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下載\"/>
    </mc:Choice>
  </mc:AlternateContent>
  <xr:revisionPtr revIDLastSave="0" documentId="8_{600375C5-51B4-4E2F-83E6-06B4FF1FDC1F}" xr6:coauthVersionLast="47" xr6:coauthVersionMax="47" xr10:uidLastSave="{00000000-0000-0000-0000-000000000000}"/>
  <bookViews>
    <workbookView xWindow="-120" yWindow="-120" windowWidth="21840" windowHeight="13020" xr2:uid="{FFE79BDA-BE2E-4ABA-BC7A-462960A022AA}"/>
  </bookViews>
  <sheets>
    <sheet name="工作表1" sheetId="1" r:id="rId1"/>
    <sheet name="工作表2" sheetId="2" r:id="rId2"/>
  </sheets>
  <definedNames>
    <definedName name="_xlnm._FilterDatabase" localSheetId="0" hidden="1">工作表1!$A$1:$F$712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 a="1"/>
  <c r="F2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<sst xmlns="http://schemas.openxmlformats.org/spreadsheetml/2006/main" count="4964" uniqueCount="2170">
  <si>
    <t>TQuant Lab資料集代號</t>
    <phoneticPr fontId="1" type="noConversion"/>
  </si>
  <si>
    <t>TQuant Lab資料集中文名稱</t>
    <phoneticPr fontId="1" type="noConversion"/>
  </si>
  <si>
    <t>欄位代號</t>
    <phoneticPr fontId="1" type="noConversion"/>
  </si>
  <si>
    <t>資料型態</t>
    <phoneticPr fontId="1" type="noConversion"/>
  </si>
  <si>
    <t>中文名稱</t>
    <phoneticPr fontId="1" type="noConversion"/>
  </si>
  <si>
    <t>英文欄位</t>
    <phoneticPr fontId="1" type="noConversion"/>
  </si>
  <si>
    <t>備註</t>
    <phoneticPr fontId="1" type="noConversion"/>
  </si>
  <si>
    <t>TWN/AFESTM1</t>
  </si>
  <si>
    <t>公司自結數</t>
  </si>
  <si>
    <t>fin_date</t>
  </si>
  <si>
    <t>datetime</t>
  </si>
  <si>
    <t>財務年月</t>
  </si>
  <si>
    <t>TWN/APISALE1</t>
    <phoneticPr fontId="1" type="noConversion"/>
  </si>
  <si>
    <t>月營收</t>
  </si>
  <si>
    <t>mon_sales_date</t>
  </si>
  <si>
    <t>月營收年月</t>
  </si>
  <si>
    <t>TWN/APISHRACTW</t>
  </si>
  <si>
    <t>集保庫存</t>
  </si>
  <si>
    <t>share_date</t>
  </si>
  <si>
    <t>集保股權日</t>
  </si>
  <si>
    <t>TWN/APISTKATTR</t>
  </si>
  <si>
    <t>股票日交易註記資訊</t>
  </si>
  <si>
    <t>mkt_bd_c</t>
  </si>
  <si>
    <t>char(6)</t>
  </si>
  <si>
    <t>板塊別(中)</t>
  </si>
  <si>
    <t>Market_Board</t>
  </si>
  <si>
    <t>mkt_bd_e</t>
  </si>
  <si>
    <t>char(10)</t>
  </si>
  <si>
    <t>板塊別(英)</t>
  </si>
  <si>
    <t>Market_Board_Eng</t>
  </si>
  <si>
    <t>main_ind_c</t>
  </si>
  <si>
    <t>char(28)</t>
  </si>
  <si>
    <t>主產業別_中文</t>
  </si>
  <si>
    <t>Industry</t>
  </si>
  <si>
    <t>main_ind_e</t>
  </si>
  <si>
    <t>char(38)</t>
  </si>
  <si>
    <t>主產業別_英文</t>
  </si>
  <si>
    <t>Industry_Eng</t>
  </si>
  <si>
    <t>sub_ind_c</t>
  </si>
  <si>
    <t>子產業別_中文</t>
  </si>
  <si>
    <t>Sub_Industry</t>
  </si>
  <si>
    <t>sub_ind_e</t>
  </si>
  <si>
    <t>char(68)</t>
  </si>
  <si>
    <t>子產業別_英文</t>
  </si>
  <si>
    <t>Sub_Industry_Eng</t>
  </si>
  <si>
    <t>atten_fg</t>
  </si>
  <si>
    <t>char(1)</t>
  </si>
  <si>
    <t>是否為注意股票</t>
  </si>
  <si>
    <t>Attention_Stock_Fg</t>
  </si>
  <si>
    <t>disp_fg</t>
  </si>
  <si>
    <t>是否為處置股票</t>
  </si>
  <si>
    <t>Disposition_Stock_Fg</t>
  </si>
  <si>
    <t>mch_prd</t>
  </si>
  <si>
    <t>decimal(5,0)</t>
  </si>
  <si>
    <t>分盤間隔時間</t>
  </si>
  <si>
    <t>Matching_Period</t>
  </si>
  <si>
    <t>susp_fg</t>
  </si>
  <si>
    <t>是否暫停交易</t>
  </si>
  <si>
    <t>Suspended_Trading_Stock_Fg</t>
  </si>
  <si>
    <t>full_fg</t>
  </si>
  <si>
    <t>是否全額交割</t>
  </si>
  <si>
    <t>Full_Delivery_Stock_Fg</t>
  </si>
  <si>
    <t>limit_fg</t>
  </si>
  <si>
    <t>漲跌停註記</t>
  </si>
  <si>
    <t>Limit_Up_or_Down</t>
  </si>
  <si>
    <t>limo_fg</t>
  </si>
  <si>
    <t>是否開盤即漲跌停</t>
  </si>
  <si>
    <t>Limit_Up_or_Down_in_Opening_Fg</t>
  </si>
  <si>
    <t>ssadt_fg</t>
    <phoneticPr fontId="1" type="noConversion"/>
  </si>
  <si>
    <t>暫停當沖先買後賣註記</t>
    <phoneticPr fontId="1" type="noConversion"/>
  </si>
  <si>
    <t>Suspension_of_Sell_After_Day_Trading_Fg</t>
    <phoneticPr fontId="1" type="noConversion"/>
  </si>
  <si>
    <t>sbadt_fg</t>
  </si>
  <si>
    <t>暫停當沖先賣後買註記</t>
  </si>
  <si>
    <t>Suspension_of_Buy_After_Day_Trading_Fg</t>
  </si>
  <si>
    <t>idx_twn50</t>
  </si>
  <si>
    <t>是否為臺灣50成分股</t>
  </si>
  <si>
    <t>Component_Stock_of_TWN50_Fg</t>
  </si>
  <si>
    <t>idx_msci</t>
  </si>
  <si>
    <t>是否為MSCI成分股</t>
  </si>
  <si>
    <t>Component_Stock_of_MSCI_TW_Fg</t>
  </si>
  <si>
    <t>idx_otc50</t>
  </si>
  <si>
    <t>是否為富櫃50成分股</t>
  </si>
  <si>
    <t>Component_Stock_of_TPEx50_Fg</t>
  </si>
  <si>
    <t>idx_otc200</t>
  </si>
  <si>
    <t>是否為富櫃200成分股</t>
  </si>
  <si>
    <t>Component_Stock_of_TPEx200_Fg</t>
  </si>
  <si>
    <t>idx_hdiv</t>
  </si>
  <si>
    <t>是否為高股息指數成分</t>
  </si>
  <si>
    <t>Component_Stock_of_High_Dividend_Fg</t>
  </si>
  <si>
    <t>idx_mcap</t>
  </si>
  <si>
    <t>是否為中型100成分股</t>
  </si>
  <si>
    <t>Component_Stock_of_MidCap100_Fg</t>
  </si>
  <si>
    <t>stktp_c</t>
  </si>
  <si>
    <t>char(20)</t>
  </si>
  <si>
    <t>證券種類_中文</t>
  </si>
  <si>
    <t>Security_Type_Chinese</t>
  </si>
  <si>
    <t>stktp_e</t>
  </si>
  <si>
    <t>證券種類_英文</t>
  </si>
  <si>
    <t>Security_Type_English</t>
  </si>
  <si>
    <t>TWN/APIPRCD</t>
  </si>
  <si>
    <t>股價交易資訊</t>
  </si>
  <si>
    <t>mkt</t>
  </si>
  <si>
    <t>市場別</t>
  </si>
  <si>
    <t>Market</t>
  </si>
  <si>
    <t>open_d</t>
  </si>
  <si>
    <t>decimal(10,4)</t>
  </si>
  <si>
    <t>開盤價</t>
  </si>
  <si>
    <t>Open</t>
  </si>
  <si>
    <t>high_d</t>
  </si>
  <si>
    <t>最高價</t>
  </si>
  <si>
    <t>High</t>
  </si>
  <si>
    <t>low_d</t>
  </si>
  <si>
    <t>最低價</t>
  </si>
  <si>
    <t>Low</t>
  </si>
  <si>
    <t>close_d</t>
  </si>
  <si>
    <t>收盤價</t>
  </si>
  <si>
    <t>Close</t>
  </si>
  <si>
    <t>adjfac</t>
  </si>
  <si>
    <t>decimal(11,6)</t>
  </si>
  <si>
    <t>調整係數</t>
  </si>
  <si>
    <t>Adjust_Factor</t>
  </si>
  <si>
    <t>vol</t>
  </si>
  <si>
    <t>decimal(13,0)</t>
  </si>
  <si>
    <t>成交量_千股</t>
  </si>
  <si>
    <t>Volume_1000_Shares</t>
  </si>
  <si>
    <t>amt</t>
  </si>
  <si>
    <t>decimal(15,0)</t>
  </si>
  <si>
    <t>成交金額_元</t>
  </si>
  <si>
    <t>Value_Dollars</t>
  </si>
  <si>
    <t>trn</t>
  </si>
  <si>
    <t>decimal(11,0)</t>
  </si>
  <si>
    <t>成交筆數</t>
  </si>
  <si>
    <t>Transaction</t>
  </si>
  <si>
    <t>bid</t>
  </si>
  <si>
    <t>最後揭示買價</t>
  </si>
  <si>
    <t>Last_Bid</t>
  </si>
  <si>
    <t>offer</t>
  </si>
  <si>
    <t>最後揭示賣價</t>
  </si>
  <si>
    <t>Last_Offer</t>
  </si>
  <si>
    <t>avgprc</t>
  </si>
  <si>
    <t>當日均價</t>
  </si>
  <si>
    <t>Average_Trade_Price</t>
  </si>
  <si>
    <t>roi</t>
  </si>
  <si>
    <t>報酬率</t>
  </si>
  <si>
    <t>ROI</t>
  </si>
  <si>
    <t>hmlpct</t>
  </si>
  <si>
    <t>decimal(11,4)</t>
  </si>
  <si>
    <t>高低價差</t>
  </si>
  <si>
    <t>High_Low_Diff</t>
  </si>
  <si>
    <t>turnover</t>
  </si>
  <si>
    <t>周轉率</t>
  </si>
  <si>
    <t>Turnover</t>
  </si>
  <si>
    <t>shares</t>
  </si>
  <si>
    <t>decimal(10,0)</t>
  </si>
  <si>
    <t>流通在外股數_千股</t>
  </si>
  <si>
    <t>Issue_Shares_1000_Shares</t>
  </si>
  <si>
    <t>mktcap</t>
  </si>
  <si>
    <t>個股市值_元</t>
  </si>
  <si>
    <t>Market_Cap_Dollars</t>
  </si>
  <si>
    <t>mktcap_pct</t>
  </si>
  <si>
    <t>市值比重</t>
  </si>
  <si>
    <t>Market_Cap_Percentage</t>
  </si>
  <si>
    <t>amt_pct</t>
  </si>
  <si>
    <t>decimal(7,3)</t>
  </si>
  <si>
    <t>成交金額比重</t>
  </si>
  <si>
    <t>Trade_Value_Percentage</t>
  </si>
  <si>
    <t>per</t>
  </si>
  <si>
    <t>本益比</t>
  </si>
  <si>
    <t>PER_TWSE</t>
  </si>
  <si>
    <t>pbr</t>
  </si>
  <si>
    <t>股價淨值比</t>
  </si>
  <si>
    <t>PBR_TWSE</t>
  </si>
  <si>
    <t>div_yid</t>
  </si>
  <si>
    <t>股利殖利率</t>
  </si>
  <si>
    <t>Dividend_Yield_TWSE</t>
  </si>
  <si>
    <t>cdiv_yid</t>
  </si>
  <si>
    <t>現金股利率</t>
  </si>
  <si>
    <t>Cash_Dividend_Yield_TEJ</t>
  </si>
  <si>
    <t>adjfac_a</t>
  </si>
  <si>
    <t>Numeric(10,6)</t>
  </si>
  <si>
    <t>調整係數_除權</t>
  </si>
  <si>
    <t>Adjust_Factor_Exclude_CashDiv</t>
  </si>
  <si>
    <t>per_tej</t>
  </si>
  <si>
    <t>Numeric(10,4)</t>
  </si>
  <si>
    <t>本益比_TEJ</t>
  </si>
  <si>
    <t>PER_TEJ</t>
  </si>
  <si>
    <t>pbr_tej</t>
  </si>
  <si>
    <t>股價淨值比_TEJ</t>
  </si>
  <si>
    <t>PBR_TEJ</t>
  </si>
  <si>
    <t>psr_tej</t>
  </si>
  <si>
    <t>股價營收比_TEJ</t>
  </si>
  <si>
    <t>PSR_TEJ</t>
  </si>
  <si>
    <t>TWN/APISHRACT</t>
  </si>
  <si>
    <t>三大法人、融資券、當沖</t>
  </si>
  <si>
    <t>qfii_buy</t>
  </si>
  <si>
    <t>decimal(9,0)</t>
  </si>
  <si>
    <t>外資買進張數</t>
  </si>
  <si>
    <t>Qfii_Buy_Vol</t>
  </si>
  <si>
    <t>qfii_sell</t>
  </si>
  <si>
    <t>外資賣出張數</t>
  </si>
  <si>
    <t>Qfii_Sell_Vol</t>
  </si>
  <si>
    <t>qfii_ex</t>
  </si>
  <si>
    <t>外資買賣超張數</t>
  </si>
  <si>
    <t>Qfii_Diff_Vol</t>
  </si>
  <si>
    <t>qfii_bamt</t>
  </si>
  <si>
    <t>外資買進金額_元</t>
  </si>
  <si>
    <t>Qfii_Buy_Amt</t>
  </si>
  <si>
    <t>qfii_samt</t>
  </si>
  <si>
    <t>外資賣出金額_元</t>
  </si>
  <si>
    <t>Qfii_Sell_Amt</t>
  </si>
  <si>
    <t>qfii_examt</t>
  </si>
  <si>
    <t>外資買賣超金額_元</t>
  </si>
  <si>
    <t>Qfii_Diff_Amt</t>
  </si>
  <si>
    <t>qfii_pct</t>
  </si>
  <si>
    <t>decimal(10,2)</t>
  </si>
  <si>
    <t>外資持股率</t>
  </si>
  <si>
    <t>Qfii_Stock_Holding_Pct</t>
  </si>
  <si>
    <t>fund_buy</t>
  </si>
  <si>
    <t>投信買進張數</t>
  </si>
  <si>
    <t>Fund_Buy_Vol</t>
  </si>
  <si>
    <t>fund_sell</t>
  </si>
  <si>
    <t>投信賣出張數</t>
  </si>
  <si>
    <t>Fund_Sell_Vol</t>
  </si>
  <si>
    <t>fund_ex</t>
  </si>
  <si>
    <t>投信買賣超張數</t>
  </si>
  <si>
    <t>Fund_Diff_Vol</t>
  </si>
  <si>
    <t>fund_bamt</t>
  </si>
  <si>
    <t>投信買進金額_元</t>
  </si>
  <si>
    <t>Fund_Buy_Amt</t>
  </si>
  <si>
    <t>fund_samt</t>
  </si>
  <si>
    <t>投信賣出金額_元</t>
  </si>
  <si>
    <t>Fund_Sell_Amt</t>
  </si>
  <si>
    <t>fund_examt</t>
  </si>
  <si>
    <t>投信買賣超金額_元</t>
  </si>
  <si>
    <t>Fund_Diff_Amt</t>
  </si>
  <si>
    <t>fd_pct</t>
  </si>
  <si>
    <t>投信持股率</t>
  </si>
  <si>
    <t>Fund_Stock_Holding_Pct</t>
  </si>
  <si>
    <t>dlrp_buy</t>
  </si>
  <si>
    <t>自營商買進張數_自行</t>
  </si>
  <si>
    <t>Dealer_Proprietary_Buy_Vol</t>
  </si>
  <si>
    <t>dlrp_sell</t>
  </si>
  <si>
    <t>自營商賣出張數_自行</t>
  </si>
  <si>
    <t>Dealer_Proprietary_Sell_Vol</t>
  </si>
  <si>
    <t>dlrp_ex</t>
  </si>
  <si>
    <t>自營買賣超張數_自行</t>
  </si>
  <si>
    <t>Dealer_Proprietary_Diff_Vol</t>
  </si>
  <si>
    <t>dlrp_bamt</t>
  </si>
  <si>
    <t>自營商買進金額_自行</t>
  </si>
  <si>
    <t>Dealer_Proprietary_Buy_Amt</t>
  </si>
  <si>
    <t>dlrp_samt</t>
  </si>
  <si>
    <t>自營商賣出金額_自行</t>
  </si>
  <si>
    <t>Dealer_Proprietary_Sell_Amt</t>
  </si>
  <si>
    <t>dlrp_examt</t>
  </si>
  <si>
    <t>自營買賣超金額_自行</t>
  </si>
  <si>
    <t>Dealer_Proprietary_Diff_Amt</t>
  </si>
  <si>
    <t>dlrh_buy</t>
  </si>
  <si>
    <t>自營商買進張數_避險</t>
  </si>
  <si>
    <t>Dealer_Hedge_Buy_Vol</t>
  </si>
  <si>
    <t>dlrh_sell</t>
  </si>
  <si>
    <t>自營商賣出張數_避險</t>
  </si>
  <si>
    <t>Dealer_Hedge_Sell_Vol</t>
  </si>
  <si>
    <t>dlrh_ex</t>
  </si>
  <si>
    <t>自營買賣超張數_避險</t>
  </si>
  <si>
    <t>Dealer_Hedge_Diff_Vol</t>
  </si>
  <si>
    <t>dlrh_bamt</t>
  </si>
  <si>
    <t>自營商買進金額_避險</t>
  </si>
  <si>
    <t>Dealer_Hedge_Buy_Amt</t>
  </si>
  <si>
    <t>dlrh_samt</t>
  </si>
  <si>
    <t>自營商賣出金額_避險</t>
  </si>
  <si>
    <t>Dealer_Hedge_Sell_Amt</t>
  </si>
  <si>
    <t>dlrh_examt</t>
  </si>
  <si>
    <t>自營買賣超金額_避險</t>
  </si>
  <si>
    <t>Dealer_Hedge_Diff_Amt</t>
  </si>
  <si>
    <t>dlr_pct</t>
  </si>
  <si>
    <t>自營商持股率</t>
  </si>
  <si>
    <t>Dealer_Stock_Holding_Pct</t>
  </si>
  <si>
    <t>tot_buy</t>
  </si>
  <si>
    <t>合計買進張數</t>
  </si>
  <si>
    <t>Total_Buy_Vol</t>
  </si>
  <si>
    <t>tot_sell</t>
  </si>
  <si>
    <t>合計賣出張數</t>
  </si>
  <si>
    <t>Total_Sell_Vol</t>
  </si>
  <si>
    <t>tot_ex</t>
  </si>
  <si>
    <t>合計買賣超張數</t>
  </si>
  <si>
    <t>Total_Diff_Vol</t>
  </si>
  <si>
    <t>tot_bamt</t>
  </si>
  <si>
    <t>合計買進金額_元</t>
  </si>
  <si>
    <t>Total_Buy_Amt</t>
  </si>
  <si>
    <t>tot_samt</t>
  </si>
  <si>
    <t>合計賣出金額_元</t>
  </si>
  <si>
    <t>Total_Sell_Amt</t>
  </si>
  <si>
    <t>tot_examt</t>
  </si>
  <si>
    <t>合計買賣超金額_元</t>
  </si>
  <si>
    <t>Total_Diff_Amt</t>
  </si>
  <si>
    <t>buy_l</t>
  </si>
  <si>
    <t>decimal(12,0)</t>
  </si>
  <si>
    <t>融資買進</t>
  </si>
  <si>
    <t>Margin_Purchase</t>
  </si>
  <si>
    <t>sell_l</t>
  </si>
  <si>
    <t>融資賣出</t>
  </si>
  <si>
    <t>Margin_Sale</t>
  </si>
  <si>
    <t>long_t</t>
  </si>
  <si>
    <t>融資餘額</t>
  </si>
  <si>
    <t>Margin_Balance_Vol</t>
  </si>
  <si>
    <t>long_ta</t>
  </si>
  <si>
    <t>decimal(15,2)</t>
  </si>
  <si>
    <t>融資餘額_元</t>
  </si>
  <si>
    <t>Margin_Balance_Amt</t>
  </si>
  <si>
    <t>cash_l</t>
  </si>
  <si>
    <t>現金償還</t>
  </si>
  <si>
    <t>Cash_Redemption</t>
  </si>
  <si>
    <t>limit_l</t>
  </si>
  <si>
    <t>融資限額</t>
  </si>
  <si>
    <t>Margin_Quota</t>
  </si>
  <si>
    <t>buy_s</t>
  </si>
  <si>
    <t>融券買進</t>
  </si>
  <si>
    <t>Margin_Short_Coverting</t>
  </si>
  <si>
    <t>sell_s</t>
  </si>
  <si>
    <t>融券賣出</t>
  </si>
  <si>
    <t>Margin_Short_Sales</t>
  </si>
  <si>
    <t>short_t</t>
  </si>
  <si>
    <t>融券餘額</t>
  </si>
  <si>
    <t>Margin_Short_Balance_Vol</t>
  </si>
  <si>
    <t>short_ta</t>
  </si>
  <si>
    <t>融券餘額_元</t>
  </si>
  <si>
    <t>Margin_Short_Balance_Amt</t>
  </si>
  <si>
    <t>pay_s</t>
  </si>
  <si>
    <t>現券償還</t>
  </si>
  <si>
    <t>Margin_Stock_Redemtion</t>
  </si>
  <si>
    <t>limit_s</t>
  </si>
  <si>
    <t>融券限額</t>
  </si>
  <si>
    <t>Margin_Short_Quota</t>
  </si>
  <si>
    <t>s_l_pct</t>
  </si>
  <si>
    <t>decimal(7,2)</t>
  </si>
  <si>
    <t>資券比</t>
  </si>
  <si>
    <t>Margin_Balance_Ratio</t>
  </si>
  <si>
    <t>offset_r</t>
  </si>
  <si>
    <t>資券互抵</t>
  </si>
  <si>
    <t>Margin_Day_Trading_Vol</t>
  </si>
  <si>
    <t>offset_a</t>
  </si>
  <si>
    <t>資券互抵_元</t>
  </si>
  <si>
    <t>Margin_Day_Trading_Amt</t>
  </si>
  <si>
    <t>sale_b1</t>
  </si>
  <si>
    <t>借券賣出</t>
  </si>
  <si>
    <t>SBL_Short_Sales_Vol</t>
  </si>
  <si>
    <t>sale_b1a</t>
  </si>
  <si>
    <t>借券賣出_元</t>
  </si>
  <si>
    <t>SBL_Short_Sales_Amt</t>
  </si>
  <si>
    <t>returns</t>
  </si>
  <si>
    <t>decimal(16,0)</t>
  </si>
  <si>
    <t>當日還券</t>
  </si>
  <si>
    <t>SBL_Short_Returns_Vol</t>
  </si>
  <si>
    <t>borr_t1</t>
  </si>
  <si>
    <t>借券餘額</t>
  </si>
  <si>
    <t>SBL_Short_Balance_Vol</t>
  </si>
  <si>
    <t>borr_t1a</t>
  </si>
  <si>
    <t>借券餘額_元</t>
  </si>
  <si>
    <t>SBL_Short_Balance_Amt</t>
  </si>
  <si>
    <t>limit_b1</t>
  </si>
  <si>
    <t>借券可使用額度</t>
  </si>
  <si>
    <t>SBL_Short_Quota</t>
  </si>
  <si>
    <t>lmr</t>
  </si>
  <si>
    <t>融資維持率</t>
  </si>
  <si>
    <t>Margin_Maintenance_Ratio</t>
  </si>
  <si>
    <t>smr</t>
  </si>
  <si>
    <t>融券維持率</t>
  </si>
  <si>
    <t>Margin_Short_Maintenance_Ratio</t>
  </si>
  <si>
    <t>tmr</t>
  </si>
  <si>
    <t>整戶維持率</t>
  </si>
  <si>
    <t>Account_Maintenance_Ratio</t>
  </si>
  <si>
    <t>vol_dt</t>
  </si>
  <si>
    <t>當沖成交股數_千股</t>
  </si>
  <si>
    <t>Day_Trading_Volume_1000_Shares</t>
  </si>
  <si>
    <t>vol_dtp</t>
  </si>
  <si>
    <t>當沖買賣占比</t>
  </si>
  <si>
    <t>Day_Trading_Pct</t>
  </si>
  <si>
    <t>fc_s</t>
  </si>
  <si>
    <t>集保庫存股數_千股</t>
  </si>
  <si>
    <t>Total_Custodied_Shares_1000_Lots</t>
  </si>
  <si>
    <t>pledg_s</t>
  </si>
  <si>
    <t>設質股數_千股</t>
  </si>
  <si>
    <t>Pledged_Stock_Shares_1000_Lots</t>
  </si>
  <si>
    <t>shrm_u400</t>
  </si>
  <si>
    <t>未滿400張集保人數</t>
  </si>
  <si>
    <t>Custodied_Under_400_Lots_Total_Holders</t>
  </si>
  <si>
    <t>shrs_u400</t>
  </si>
  <si>
    <t>未滿400張集保張數</t>
  </si>
  <si>
    <t>Custodied_Under_400_Lots_Total_Lots</t>
  </si>
  <si>
    <t>shrp_u400</t>
  </si>
  <si>
    <t>未滿400張集保占比</t>
  </si>
  <si>
    <t>Custodied_Under_400_Lots_Pct</t>
  </si>
  <si>
    <t>shrm_o400</t>
  </si>
  <si>
    <t>超過400張集保人數</t>
  </si>
  <si>
    <t>Custodied_Larger_Than_400_Lots_Total_Holders</t>
  </si>
  <si>
    <t>shrs_o400</t>
  </si>
  <si>
    <t>超過400張集保張數</t>
  </si>
  <si>
    <t>Custodied_Larger_Than_400_Lots_Total_Lots</t>
  </si>
  <si>
    <t>shrp_o400</t>
  </si>
  <si>
    <t>超過400張集保占比</t>
  </si>
  <si>
    <t>Custodied_Larger_Than_400_Lots_Pct</t>
  </si>
  <si>
    <t>shrm_4_6</t>
  </si>
  <si>
    <t>400_600張集保人數</t>
  </si>
  <si>
    <t>Custodied_Lots_Between_400_600_Total_Holders</t>
  </si>
  <si>
    <t>shrs_4_6</t>
  </si>
  <si>
    <t>400_600張集保張數</t>
  </si>
  <si>
    <t>Custodied_Lots_Between_400_600_Total_Lots</t>
  </si>
  <si>
    <t>shrp_4_6</t>
  </si>
  <si>
    <t>400_600張集保占比</t>
  </si>
  <si>
    <t>Custodied_Lots_Between_400_600_Pct</t>
  </si>
  <si>
    <t>shrm_6_8</t>
  </si>
  <si>
    <t>600_800張集保人數</t>
  </si>
  <si>
    <t>Custodied_Lots_Between_600_800_Total_Holders</t>
  </si>
  <si>
    <t>shrs_6_8</t>
  </si>
  <si>
    <t>600_800張集保張數</t>
  </si>
  <si>
    <t>Custodied_Lots_Between_600_800_Total_Lots</t>
  </si>
  <si>
    <t>shrp_6_8</t>
  </si>
  <si>
    <t>600_800張集保占比</t>
  </si>
  <si>
    <t>Custodied_Lots_Between_600_800_Pct</t>
  </si>
  <si>
    <t>shrm_8_10</t>
  </si>
  <si>
    <t>800_1000張集保人數</t>
  </si>
  <si>
    <t>Custodied_Lots_Between_800_1000_Total_Holders</t>
  </si>
  <si>
    <t>shrs_8_10</t>
  </si>
  <si>
    <t>800_1000張集保張數</t>
  </si>
  <si>
    <t>Custodied_Lots_Between_800_1000_Total_Lots</t>
  </si>
  <si>
    <t>shrp_8_10</t>
  </si>
  <si>
    <t>800_1000張集保占比</t>
  </si>
  <si>
    <t>Custodied_Lots_Between_800_1000_Pct</t>
  </si>
  <si>
    <t>shrm_o1000</t>
  </si>
  <si>
    <t>超過1000張集保人數</t>
  </si>
  <si>
    <t>Custodied_Greater_Than_1000_Lots_Total_Holders</t>
  </si>
  <si>
    <t>shrs_o1000</t>
  </si>
  <si>
    <t>超過1000張集保張數</t>
  </si>
  <si>
    <t>Custodied_Greater_Than_1000_Lots_Total_Lots</t>
  </si>
  <si>
    <t>shrp_o1000</t>
  </si>
  <si>
    <t>超過1000張集保占比</t>
  </si>
  <si>
    <t>Custodied_Greater_Than_1000_Lots_Pct</t>
  </si>
  <si>
    <t>d0001</t>
  </si>
  <si>
    <t>單月營收_千元</t>
  </si>
  <si>
    <t>Sales_Monthly</t>
  </si>
  <si>
    <t>d0002</t>
  </si>
  <si>
    <t>去年單月營收_千元</t>
  </si>
  <si>
    <t>Sales_Monthly_LastYear</t>
  </si>
  <si>
    <t>d0003</t>
  </si>
  <si>
    <t>decimal(9,2)</t>
  </si>
  <si>
    <t>單月營收成長率</t>
  </si>
  <si>
    <t>YoY_Monthly_Sales</t>
  </si>
  <si>
    <t>d0004</t>
  </si>
  <si>
    <t>單月營收與上月比</t>
  </si>
  <si>
    <t>MoM_Monthly_Sales</t>
  </si>
  <si>
    <t>d0005</t>
  </si>
  <si>
    <t>累計營收_千元</t>
  </si>
  <si>
    <t>Sales_Accumulated</t>
  </si>
  <si>
    <t>d0006</t>
  </si>
  <si>
    <t>去年累計營收_千元</t>
  </si>
  <si>
    <t>Sales_Accu_LastYear</t>
  </si>
  <si>
    <t>d0007</t>
  </si>
  <si>
    <t>累計營收成長率</t>
  </si>
  <si>
    <t>YoY_Accu_Sales</t>
  </si>
  <si>
    <t>a4maxh</t>
  </si>
  <si>
    <t>歷史最高單月營收_千元</t>
  </si>
  <si>
    <t>Highest_Monthly_Sales</t>
  </si>
  <si>
    <t>法人機構方案才可以使用</t>
    <phoneticPr fontId="1" type="noConversion"/>
  </si>
  <si>
    <t>a4maxd</t>
  </si>
  <si>
    <t>歷史最高單月營收_年月</t>
  </si>
  <si>
    <t>Highest_Monthly_Sales_YM</t>
  </si>
  <si>
    <t>a4max_pct</t>
  </si>
  <si>
    <t>與歷史最高單月營收比</t>
  </si>
  <si>
    <t>Month_Sales_Compared_To_High_Month_Sales_MoM</t>
  </si>
  <si>
    <t>a4minh</t>
  </si>
  <si>
    <t>歷史最低單月營收_千元</t>
  </si>
  <si>
    <t>Lowest_Monthly_Sales</t>
  </si>
  <si>
    <t>a4mind</t>
  </si>
  <si>
    <t>歷史最低單月營收_年月</t>
  </si>
  <si>
    <t>Lowest_Monthly_Sales_YM</t>
  </si>
  <si>
    <t>a4min_pct</t>
  </si>
  <si>
    <t>與歷史最低單月營收比</t>
  </si>
  <si>
    <t>Month_Sales_Compared_To_Lowest_Month_Sales_MoM</t>
  </si>
  <si>
    <t>a4hfg</t>
  </si>
  <si>
    <t>創新高或低</t>
  </si>
  <si>
    <t>Highest_Or_Lowest_All_Time</t>
  </si>
  <si>
    <t>a4yfg</t>
  </si>
  <si>
    <t>創新高或低_近一年</t>
  </si>
  <si>
    <t>Highest_Or_Lowest_In_12M</t>
  </si>
  <si>
    <t>a4mfg</t>
  </si>
  <si>
    <t>創新高或低_同月比較</t>
  </si>
  <si>
    <t>Highest_Or_Lowest_Same_Month</t>
  </si>
  <si>
    <t>sl_month</t>
  </si>
  <si>
    <t>decimal(6,0)</t>
  </si>
  <si>
    <t>創N月新高或低</t>
  </si>
  <si>
    <t>Hit_New_High_Or_Low_In_N_Months</t>
  </si>
  <si>
    <t>t8107</t>
  </si>
  <si>
    <t>近12月累計營收_千元</t>
  </si>
  <si>
    <t>Sales_Accu_12M</t>
  </si>
  <si>
    <t>t8111</t>
  </si>
  <si>
    <t>去年近12月累計營收_千元</t>
  </si>
  <si>
    <t>Sales_Accu_12M_Last_Year</t>
  </si>
  <si>
    <t>r18</t>
  </si>
  <si>
    <t>近12月累計營收成長率</t>
  </si>
  <si>
    <t>YoY_AccuSales_12M</t>
  </si>
  <si>
    <t>t8133</t>
  </si>
  <si>
    <t>近3月累計營收_千元</t>
  </si>
  <si>
    <t>Sales_Accu_3M</t>
  </si>
  <si>
    <t>t8134</t>
  </si>
  <si>
    <t>去年近3月累計營收_千元</t>
  </si>
  <si>
    <t>Sales_Accu_3M_LastYear</t>
  </si>
  <si>
    <t>r25</t>
  </si>
  <si>
    <t>近3月累計營收成長率</t>
  </si>
  <si>
    <t>YoY_Accu_Sales_3M</t>
  </si>
  <si>
    <t>r26</t>
  </si>
  <si>
    <t>近3月累計營收與上月比</t>
  </si>
  <si>
    <t>MoM_Accu_Sales_3M</t>
  </si>
  <si>
    <t>r26a</t>
  </si>
  <si>
    <t>近3月累計營收變動率</t>
  </si>
  <si>
    <t>QoQ_Accu_Sales_3M</t>
  </si>
  <si>
    <t>d0025</t>
  </si>
  <si>
    <t>Outstanding_Shares_1000_Shares</t>
  </si>
  <si>
    <t>d0026</t>
  </si>
  <si>
    <t>單月每股營收_元</t>
  </si>
  <si>
    <t>Sales_Per_Share_Single_Month</t>
  </si>
  <si>
    <t>d0027</t>
  </si>
  <si>
    <t>累計每股營收_元</t>
  </si>
  <si>
    <t>Sales_Per_Share_Accu</t>
  </si>
  <si>
    <t>r19</t>
  </si>
  <si>
    <t>近12月每股營收_元</t>
  </si>
  <si>
    <t>Sales_Per_Share_Accu_12M</t>
  </si>
  <si>
    <t>r27</t>
  </si>
  <si>
    <t>近3月每股營收_元</t>
  </si>
  <si>
    <t>Sales_Per_Share_Accu_3M</t>
  </si>
  <si>
    <t>diff_rmk</t>
    <phoneticPr fontId="4" type="noConversion"/>
  </si>
  <si>
    <t xml:space="preserve">nchar(300)	</t>
    <phoneticPr fontId="1" type="noConversion"/>
  </si>
  <si>
    <t>月營收備註說明</t>
    <phoneticPr fontId="4" type="noConversion"/>
  </si>
  <si>
    <t>Revenue_Remark</t>
    <phoneticPr fontId="4" type="noConversion"/>
  </si>
  <si>
    <t>TWN/AINVFQ1</t>
  </si>
  <si>
    <t>財務資料_會計師簽證財務資料</t>
  </si>
  <si>
    <t>bp11</t>
  </si>
  <si>
    <t>現金及約當現金</t>
  </si>
  <si>
    <t>Cash_and_Cash_Equivalent</t>
  </si>
  <si>
    <t>bp21</t>
  </si>
  <si>
    <t>應收帳款</t>
  </si>
  <si>
    <t>Accounts_Receivable</t>
  </si>
  <si>
    <t>bp22</t>
  </si>
  <si>
    <t>長期應收款</t>
  </si>
  <si>
    <t>Long_Term_Accounts_Receivable</t>
  </si>
  <si>
    <t>bp31</t>
  </si>
  <si>
    <t>存貨</t>
  </si>
  <si>
    <t>Inventories</t>
  </si>
  <si>
    <t>bp41</t>
  </si>
  <si>
    <t>應付帳款</t>
  </si>
  <si>
    <t>Accounts_Payable</t>
  </si>
  <si>
    <t>bp51</t>
  </si>
  <si>
    <t>固定資產</t>
  </si>
  <si>
    <t>Fixed_Assets</t>
  </si>
  <si>
    <t>bp53</t>
  </si>
  <si>
    <t>無形資產</t>
  </si>
  <si>
    <t>Intangible_Assets</t>
  </si>
  <si>
    <t>bp61</t>
  </si>
  <si>
    <t>預付款</t>
  </si>
  <si>
    <t>Prepayments</t>
  </si>
  <si>
    <t>bp62</t>
  </si>
  <si>
    <t>其他應收款</t>
  </si>
  <si>
    <t>Other_Receivables</t>
  </si>
  <si>
    <t>bp63</t>
  </si>
  <si>
    <t>預收款_流動</t>
  </si>
  <si>
    <t>Advances_Receipts_Current</t>
  </si>
  <si>
    <t>bp64</t>
  </si>
  <si>
    <t>其他應付款</t>
  </si>
  <si>
    <t>Other_Accounts_Payable</t>
  </si>
  <si>
    <t>bp65</t>
  </si>
  <si>
    <t>預收款_非流動</t>
  </si>
  <si>
    <t>Advances_Receipts_Non_Current</t>
  </si>
  <si>
    <t>bf11</t>
  </si>
  <si>
    <t>金融借款_流動</t>
  </si>
  <si>
    <t>Short_Term_Borrowings_Financial_Institutions</t>
  </si>
  <si>
    <t>bf12</t>
  </si>
  <si>
    <t>金融借款_非流動</t>
  </si>
  <si>
    <t>Long_Term_Borrowings_Financial_Institutions</t>
  </si>
  <si>
    <t>bf21</t>
  </si>
  <si>
    <t>非金融借款_流動</t>
  </si>
  <si>
    <t>Short_Term_Borrowings_Non_Financial_Institutions</t>
  </si>
  <si>
    <t>bf22</t>
  </si>
  <si>
    <t>非金融借款_非流動</t>
  </si>
  <si>
    <t>Long_Term_Borrowings_Non_Financial_Institutions</t>
  </si>
  <si>
    <t>bf41</t>
  </si>
  <si>
    <t>普通股股本</t>
  </si>
  <si>
    <t>Common_Stocks</t>
  </si>
  <si>
    <t>bf42</t>
  </si>
  <si>
    <t>資本公積</t>
  </si>
  <si>
    <t>Capital_Reserves</t>
  </si>
  <si>
    <t>bf43</t>
  </si>
  <si>
    <t>保留盈餘</t>
  </si>
  <si>
    <t>Total_Retained_Earnings</t>
  </si>
  <si>
    <t>bf44</t>
  </si>
  <si>
    <t>特別股股本</t>
  </si>
  <si>
    <t>Preferred_Stocks</t>
  </si>
  <si>
    <t>bf45</t>
  </si>
  <si>
    <t>非控制權益</t>
  </si>
  <si>
    <t>Non_Controlling_Interest</t>
  </si>
  <si>
    <t>bf99</t>
  </si>
  <si>
    <t>其他權益</t>
  </si>
  <si>
    <t>Total_Other_Equity_Interest</t>
  </si>
  <si>
    <t>bsca</t>
  </si>
  <si>
    <t>流動資產合計</t>
  </si>
  <si>
    <t>Total_Current_Assets</t>
  </si>
  <si>
    <t>bsnca</t>
  </si>
  <si>
    <t>非流動資產合計</t>
  </si>
  <si>
    <t>Total_Non_Current_Assets</t>
  </si>
  <si>
    <t>bsta</t>
  </si>
  <si>
    <t>資產總計</t>
  </si>
  <si>
    <t>Total_Assets</t>
  </si>
  <si>
    <t>bscl</t>
  </si>
  <si>
    <t>流動負債合計</t>
  </si>
  <si>
    <t>Total_Current_Liabilities</t>
  </si>
  <si>
    <t>bsncl</t>
  </si>
  <si>
    <t>非流動負債合計</t>
  </si>
  <si>
    <t>Total_Non_current_Liabilities</t>
  </si>
  <si>
    <t>bstl</t>
  </si>
  <si>
    <t>負債總額</t>
  </si>
  <si>
    <t>Total_Liabilities</t>
  </si>
  <si>
    <t>bsse</t>
  </si>
  <si>
    <t>股東權益總計</t>
  </si>
  <si>
    <t>Total_Equity</t>
  </si>
  <si>
    <t>bslse</t>
  </si>
  <si>
    <t>負債及股東權益總計</t>
  </si>
  <si>
    <t>Total_Liabilities_and_Equity</t>
  </si>
  <si>
    <t>debt</t>
  </si>
  <si>
    <t>長短期借款</t>
  </si>
  <si>
    <t>Borrowings</t>
  </si>
  <si>
    <t>quick</t>
  </si>
  <si>
    <t>速動資產</t>
  </si>
  <si>
    <t>Quick_Assets</t>
  </si>
  <si>
    <t>ppe</t>
  </si>
  <si>
    <t>生財設備</t>
  </si>
  <si>
    <t>Total_Fixed_Assets</t>
  </si>
  <si>
    <t>ar</t>
  </si>
  <si>
    <t>長短期應收帳款</t>
  </si>
  <si>
    <t>Accounts_Receivable_Current_and_Non_Current</t>
  </si>
  <si>
    <t>ip12</t>
  </si>
  <si>
    <t>營業總收入</t>
  </si>
  <si>
    <t>Total_Operating_Income</t>
  </si>
  <si>
    <t>ip22</t>
  </si>
  <si>
    <t>營業總成本</t>
  </si>
  <si>
    <t>Total_Operating_Cost</t>
  </si>
  <si>
    <t>ip31</t>
  </si>
  <si>
    <t>營業費用</t>
  </si>
  <si>
    <t>Total_Operating_Expenses</t>
  </si>
  <si>
    <t>ip51</t>
  </si>
  <si>
    <t>所得稅</t>
  </si>
  <si>
    <t>Income_Tax_Expense</t>
  </si>
  <si>
    <t>iv41</t>
  </si>
  <si>
    <t>利息收入</t>
  </si>
  <si>
    <t>Total_Interest_Income</t>
  </si>
  <si>
    <t>if11</t>
  </si>
  <si>
    <t>利息支出</t>
  </si>
  <si>
    <t>Interest_Expense</t>
  </si>
  <si>
    <t>isibt</t>
  </si>
  <si>
    <t>利潤總額</t>
  </si>
  <si>
    <t>Profit_Before_Tax</t>
  </si>
  <si>
    <t>isni</t>
  </si>
  <si>
    <t>淨利潤</t>
  </si>
  <si>
    <t>Net_Income_Loss</t>
  </si>
  <si>
    <t>isnip</t>
  </si>
  <si>
    <t>母公司淨利</t>
  </si>
  <si>
    <t>Net_Income_Attributable_to_Parent</t>
  </si>
  <si>
    <t>eps</t>
  </si>
  <si>
    <t>母公司每股盈餘</t>
  </si>
  <si>
    <t>Basic_Earnings_Per_Share</t>
  </si>
  <si>
    <t>ispsd</t>
  </si>
  <si>
    <t>特別股股息</t>
  </si>
  <si>
    <t>Preferred_Stock_Dividends</t>
  </si>
  <si>
    <t>gm</t>
  </si>
  <si>
    <t>毛利</t>
  </si>
  <si>
    <t>Gross_Profit_Loss_from_Operations</t>
  </si>
  <si>
    <t>opi</t>
  </si>
  <si>
    <t>營業利益</t>
  </si>
  <si>
    <t>Net_Operating_Income_Loss</t>
  </si>
  <si>
    <t>nri</t>
  </si>
  <si>
    <t>非常續性利益</t>
  </si>
  <si>
    <t>Non_Recurring_Net_Income</t>
  </si>
  <si>
    <t>ri</t>
  </si>
  <si>
    <t>常續性利益</t>
  </si>
  <si>
    <t>Recurring_Net_Income</t>
  </si>
  <si>
    <t>nopi</t>
  </si>
  <si>
    <t>非營業利益</t>
  </si>
  <si>
    <t>Non_Operating_Income</t>
  </si>
  <si>
    <t>ebit</t>
  </si>
  <si>
    <t>稅前息前淨利</t>
  </si>
  <si>
    <t>Earnings_Before_Interest_and_Tax</t>
  </si>
  <si>
    <t>cip31</t>
  </si>
  <si>
    <t>折舊及攤提</t>
  </si>
  <si>
    <t>Depreciation_and_Amortisation</t>
  </si>
  <si>
    <t>cscfo</t>
  </si>
  <si>
    <t>營運產生現金流量</t>
  </si>
  <si>
    <t>Cash_Flow_from_Operating_Activities</t>
  </si>
  <si>
    <t>cscfi</t>
  </si>
  <si>
    <t>投資產生現金流量</t>
  </si>
  <si>
    <t>Cash_Flow_from_Investing_Activities</t>
  </si>
  <si>
    <t>cscff</t>
  </si>
  <si>
    <t>融資產生現金流量</t>
  </si>
  <si>
    <t>Cash_Flow_from_Financing_Activities</t>
  </si>
  <si>
    <t>person</t>
  </si>
  <si>
    <t>員工人數</t>
  </si>
  <si>
    <t>Number_of_Employees</t>
  </si>
  <si>
    <t>wavg</t>
  </si>
  <si>
    <t>加權平均股數</t>
  </si>
  <si>
    <t>Weighted_Average_Outstanding_Shares_Thousand</t>
  </si>
  <si>
    <t>taxrate</t>
  </si>
  <si>
    <t>稅率</t>
  </si>
  <si>
    <t>Taxrate</t>
  </si>
  <si>
    <t>r104</t>
  </si>
  <si>
    <t>常續ROE</t>
  </si>
  <si>
    <t>Return_Rate_on_Equity_A_percent</t>
  </si>
  <si>
    <t>r115</t>
  </si>
  <si>
    <t>常續ROA</t>
  </si>
  <si>
    <t>Return_on_Total_Assets_A_percent</t>
  </si>
  <si>
    <t>r105</t>
  </si>
  <si>
    <t>營業毛利率</t>
  </si>
  <si>
    <t>Gross_Margin_Rate_percent</t>
  </si>
  <si>
    <t>r106</t>
  </si>
  <si>
    <t>營業利益率</t>
  </si>
  <si>
    <t>Operating_Income_Rate_percent</t>
  </si>
  <si>
    <t>r107</t>
  </si>
  <si>
    <t>稅前淨利率</t>
  </si>
  <si>
    <t>Pre_Tax_Income_Rate_percent</t>
  </si>
  <si>
    <t>r108</t>
  </si>
  <si>
    <t>稅後淨利率</t>
  </si>
  <si>
    <t>Net_Income_Rate_percent</t>
  </si>
  <si>
    <t>r201</t>
  </si>
  <si>
    <t>營業費用率</t>
  </si>
  <si>
    <t>Operating_Expenses_Ratio</t>
  </si>
  <si>
    <t>r112</t>
  </si>
  <si>
    <t>業外收支率</t>
  </si>
  <si>
    <t>Net_Non_operating_Income_Ratio</t>
  </si>
  <si>
    <t>r401</t>
  </si>
  <si>
    <t>營收成長率</t>
  </si>
  <si>
    <t>Sales_Growth_Rate</t>
  </si>
  <si>
    <t>r402</t>
  </si>
  <si>
    <t>營業毛利成長率</t>
  </si>
  <si>
    <t>Gross_Margin_Growth_Rate</t>
  </si>
  <si>
    <t>r403</t>
  </si>
  <si>
    <t>營業利益成長率</t>
  </si>
  <si>
    <t>Operating_Income_Growth_Rate</t>
  </si>
  <si>
    <t>r404</t>
  </si>
  <si>
    <t>稅前淨利成長率</t>
  </si>
  <si>
    <t>Pre_Tax_Income_Growth_Rate</t>
  </si>
  <si>
    <t>r405</t>
  </si>
  <si>
    <t>稅後淨利成長率</t>
  </si>
  <si>
    <t>Net_Income_Growth_Rate</t>
  </si>
  <si>
    <t>r408</t>
  </si>
  <si>
    <t>資產成長率</t>
  </si>
  <si>
    <t>Total_Assets_Growth_Rate</t>
  </si>
  <si>
    <t>r409</t>
  </si>
  <si>
    <t>淨值成長率</t>
  </si>
  <si>
    <t>Total_Equity_Growth_Rate</t>
  </si>
  <si>
    <t>r410</t>
  </si>
  <si>
    <t>固定資產成長率</t>
  </si>
  <si>
    <t>Depreciable_Fixed_Assets_Growth_Rate</t>
  </si>
  <si>
    <t>r502</t>
  </si>
  <si>
    <t>速動比率</t>
  </si>
  <si>
    <t>Acid_Test</t>
  </si>
  <si>
    <t>r501</t>
  </si>
  <si>
    <t>流動比率</t>
  </si>
  <si>
    <t>Current_Ratio</t>
  </si>
  <si>
    <t>r205</t>
  </si>
  <si>
    <t>現金流量比率</t>
  </si>
  <si>
    <t>Cash_Flow_from_Operating_Ratio</t>
  </si>
  <si>
    <t>r505</t>
  </si>
  <si>
    <t>負債比率</t>
  </si>
  <si>
    <t>Liabilities_Ratio</t>
  </si>
  <si>
    <t>r517</t>
  </si>
  <si>
    <t>利息支出率</t>
  </si>
  <si>
    <t>Interest_Expense_Rate_percent</t>
  </si>
  <si>
    <t>r512</t>
  </si>
  <si>
    <t>利息保障倍數</t>
  </si>
  <si>
    <t>Times_Interest_Earned</t>
  </si>
  <si>
    <t>r509</t>
  </si>
  <si>
    <t>借款依存度</t>
  </si>
  <si>
    <t>Debt_Equity_Ratio</t>
  </si>
  <si>
    <t>r608</t>
  </si>
  <si>
    <t>應收帳款週轉率</t>
  </si>
  <si>
    <t>Accounts_Receivable_Turnover</t>
  </si>
  <si>
    <t>r616</t>
  </si>
  <si>
    <t>應付帳款週轉率</t>
  </si>
  <si>
    <t>Accounts_Payable_Turnover</t>
  </si>
  <si>
    <t>r610</t>
  </si>
  <si>
    <t>存貨週轉率</t>
  </si>
  <si>
    <t>Inventory_Turnover</t>
  </si>
  <si>
    <t>r607</t>
  </si>
  <si>
    <t>總資產週轉率</t>
  </si>
  <si>
    <t>Total_Assets_Turnover</t>
  </si>
  <si>
    <t>r613</t>
  </si>
  <si>
    <t>淨值週轉率</t>
  </si>
  <si>
    <t>Equity_Turnover</t>
  </si>
  <si>
    <t>r612</t>
  </si>
  <si>
    <t>固定資產週轉率</t>
  </si>
  <si>
    <t>Fixed_Asset_Turnover</t>
  </si>
  <si>
    <t>r609</t>
  </si>
  <si>
    <t>期末收帳天數</t>
  </si>
  <si>
    <t>Days_Receivables_Outstanding</t>
  </si>
  <si>
    <t>r614</t>
  </si>
  <si>
    <t>期末付帳天數</t>
  </si>
  <si>
    <t>Days_Payables_Outstanding</t>
  </si>
  <si>
    <t>r611</t>
  </si>
  <si>
    <t>期末售貨天數</t>
  </si>
  <si>
    <t>Days_Inventory_Outstanding</t>
  </si>
  <si>
    <t>r307</t>
  </si>
  <si>
    <t>每股淨值</t>
  </si>
  <si>
    <t>Book_Value_Per_Share_A</t>
  </si>
  <si>
    <t>r304</t>
  </si>
  <si>
    <t>每股營業收入</t>
  </si>
  <si>
    <t>Sales_Per_Share</t>
  </si>
  <si>
    <t>r305</t>
  </si>
  <si>
    <t>每股營業利益</t>
  </si>
  <si>
    <t>Operating_Income_Per_Share</t>
  </si>
  <si>
    <t>r306</t>
  </si>
  <si>
    <t>每股稅前淨益</t>
  </si>
  <si>
    <t>Pre_Tax_Income_Per_Share</t>
  </si>
  <si>
    <t>r316</t>
  </si>
  <si>
    <t>每股稅後淨利</t>
  </si>
  <si>
    <t>Net_Income_Per_Share</t>
  </si>
  <si>
    <t>r834</t>
  </si>
  <si>
    <t>每人營收</t>
  </si>
  <si>
    <t>Sales_Per_Employee</t>
  </si>
  <si>
    <t>TWN/APIBSTN1</t>
  </si>
  <si>
    <t>董監全體持股狀況</t>
  </si>
  <si>
    <t>coid</t>
  </si>
  <si>
    <t>char(7)</t>
  </si>
  <si>
    <t>股票代碼</t>
  </si>
  <si>
    <t>mdate</t>
  </si>
  <si>
    <t>日期</t>
  </si>
  <si>
    <t>法人機構方案才可以使用</t>
  </si>
  <si>
    <t>fld003</t>
  </si>
  <si>
    <t>總股數</t>
  </si>
  <si>
    <t>Total_Shares</t>
  </si>
  <si>
    <t>fld004</t>
  </si>
  <si>
    <t>董監持股數</t>
  </si>
  <si>
    <t>Director_and_Supervisor_Holdings</t>
  </si>
  <si>
    <t>fld004l</t>
  </si>
  <si>
    <t>與前期董監持股數差異數</t>
  </si>
  <si>
    <t>Difference_in_Director_and_Supervisor_Holdings_from_Previous_Period</t>
  </si>
  <si>
    <t>fld005</t>
  </si>
  <si>
    <t>decimal(6,2)</t>
  </si>
  <si>
    <t>董監持股％</t>
  </si>
  <si>
    <t>Director_and_Supervisor_Holdings_Percentage</t>
  </si>
  <si>
    <t>fld005l</t>
  </si>
  <si>
    <t>與前期董監持股差異％</t>
  </si>
  <si>
    <t>Difference_in_Director_and_Supervisor_Holdings_Percentage_from_Previous_Period</t>
  </si>
  <si>
    <t>fld014</t>
  </si>
  <si>
    <t>董事持股數</t>
  </si>
  <si>
    <t>Director_Holdings</t>
  </si>
  <si>
    <t>fld014l</t>
  </si>
  <si>
    <t>與前期董事持股數差異數</t>
  </si>
  <si>
    <t>Difference_in_Director_Holdings_from_Previous_Period</t>
  </si>
  <si>
    <t>sum5_pct</t>
  </si>
  <si>
    <t>董事持股％</t>
  </si>
  <si>
    <t>Director_Holdings_Percentage</t>
  </si>
  <si>
    <t>sum5_pctl</t>
  </si>
  <si>
    <t>與前期董事持股差異％</t>
  </si>
  <si>
    <t>Difference_in_Director_Holdings_Percentage_from_Previous_Period</t>
  </si>
  <si>
    <t>fld015</t>
  </si>
  <si>
    <t>監察人持股數</t>
  </si>
  <si>
    <t>Supervisor_Holdings</t>
  </si>
  <si>
    <t>fld015l</t>
  </si>
  <si>
    <t>與前期監察持股數差異數</t>
  </si>
  <si>
    <t>Difference_in_Supervisor_Holdings_from_Previous_Period</t>
  </si>
  <si>
    <t>sum6_pct</t>
  </si>
  <si>
    <t>監察人持股％</t>
  </si>
  <si>
    <t>Supervisor_Holdings_Percentage</t>
  </si>
  <si>
    <t>sum6_pctl</t>
  </si>
  <si>
    <t>與前期監察人持股差異％</t>
  </si>
  <si>
    <t>Difference_in_Supervisor_Holdings_Percentage_from_Previous_Period</t>
  </si>
  <si>
    <t>fld010</t>
  </si>
  <si>
    <t>經理人持股數</t>
  </si>
  <si>
    <t>Manager_Holdings</t>
  </si>
  <si>
    <t>fld010l</t>
  </si>
  <si>
    <t>與前期經理人持股差異數</t>
  </si>
  <si>
    <t>Difference_in_Manager_Holdings_from_Previous_Period</t>
  </si>
  <si>
    <t>fld011</t>
  </si>
  <si>
    <t>decimal(8,2)</t>
  </si>
  <si>
    <t>經理人持股％</t>
  </si>
  <si>
    <t>Manager_Holdings_Percentage</t>
  </si>
  <si>
    <t>fld011l</t>
  </si>
  <si>
    <t>與前期經理人持股差異％</t>
  </si>
  <si>
    <t>Difference_in_Manager_Holdings_Percentage_from_Previous_Period</t>
  </si>
  <si>
    <t>qtynow</t>
  </si>
  <si>
    <t>經理人持股數(含董監)</t>
  </si>
  <si>
    <t>Manager_Holdings_Including_Directors_and_Supervisors</t>
  </si>
  <si>
    <t>qtynowl</t>
  </si>
  <si>
    <t>與前期經理人持股差異數(含董監)</t>
  </si>
  <si>
    <t>Difference_in_Manager_Holdings_Including_Directors_and_Supervisors_from_Previous_Period</t>
  </si>
  <si>
    <t>qty_pct</t>
  </si>
  <si>
    <t>經理人持股％(含董監)</t>
  </si>
  <si>
    <t>Manager_Holdings_Percentage_Including_Directors_and_Supervisors</t>
  </si>
  <si>
    <t>qty_pctl</t>
  </si>
  <si>
    <t>與前期經理人持股差異％(含董監)</t>
  </si>
  <si>
    <t>Difference_in_Manager_Holdings_Percentage_Including_Directors_and_Supervisors_from_Previous_Period</t>
  </si>
  <si>
    <t>fld006</t>
  </si>
  <si>
    <t>大股東持股(TSE)</t>
  </si>
  <si>
    <t>Major_Shareholder_Holdings_TSE</t>
  </si>
  <si>
    <t>fld006l</t>
  </si>
  <si>
    <t>與前期大股東持股差異數(TSE)</t>
  </si>
  <si>
    <t>Difference_in_Major_Shareholder_Holdings_TSE_from_Previous_Period</t>
  </si>
  <si>
    <t>fld007</t>
  </si>
  <si>
    <t>大股東持股(TSE)％</t>
  </si>
  <si>
    <t>Major_Shareholder_Holdings_Percentage_TSE</t>
  </si>
  <si>
    <t>fld007l</t>
  </si>
  <si>
    <t>與前期大股東持股差異％(TSE)</t>
  </si>
  <si>
    <t>Difference_in_Major_Shareholder_Holdings_Percentage_TSE_from_Previous_Period</t>
  </si>
  <si>
    <t>fld008</t>
  </si>
  <si>
    <t>十大股東持股(不含董監)</t>
  </si>
  <si>
    <t>Top_10_Shareholder_Holdings_Excluding_Directors_and_Supervisors</t>
  </si>
  <si>
    <t>fld008l</t>
  </si>
  <si>
    <t>與前期十大股東持股差異數(不含董監)</t>
  </si>
  <si>
    <t>Difference_in_Top_10_Shareholder_Holdings_Excluding_Directors_and_Supervisors_from_Previous_Period</t>
  </si>
  <si>
    <t>fld009</t>
  </si>
  <si>
    <t>十大股東持股(不含董監)％</t>
  </si>
  <si>
    <t>Top_10_Shareholder_Holdings_Percentage_Excluding_Directors_and_Supervisors</t>
  </si>
  <si>
    <t>fld009l</t>
  </si>
  <si>
    <t>與前期十大股東持股差異％(不含董監)</t>
  </si>
  <si>
    <t>Difference_in_Top_10_Shareholder_Holdings_Percentage_Excluding_Directors_and_Supervisors_from_Previous_Period</t>
  </si>
  <si>
    <t>sum27</t>
  </si>
  <si>
    <t>董監總持股</t>
  </si>
  <si>
    <t>Total_Director_and_Supervisor_Holdings</t>
  </si>
  <si>
    <t>sum27l</t>
  </si>
  <si>
    <t>與前期董監總持股差異數</t>
  </si>
  <si>
    <t>Difference_in_Total_Director_and_Supervisor_Holdings_from_Previous_Period</t>
  </si>
  <si>
    <t>sum27_pct</t>
  </si>
  <si>
    <t>董監總持股%</t>
  </si>
  <si>
    <t>Total_Director_and_Supervisor_Holdings_Percentage</t>
  </si>
  <si>
    <t>sum27_pctl</t>
  </si>
  <si>
    <t>與前期董監總持股差異％</t>
  </si>
  <si>
    <t>Difference_in_Total_Director_and_Supervisor_Holdings_Percentage_from_Previous_Period</t>
  </si>
  <si>
    <t>sum30</t>
  </si>
  <si>
    <t>董事總持股數</t>
  </si>
  <si>
    <t>Total_Director_Holdings</t>
  </si>
  <si>
    <t>sum30l</t>
  </si>
  <si>
    <t>與前期董事總持股數差異數</t>
  </si>
  <si>
    <t>Difference_in_Total_Director_Holdings_from_Previous_Period</t>
  </si>
  <si>
    <t>sum30_pct</t>
  </si>
  <si>
    <t>董事總持股數％</t>
  </si>
  <si>
    <t>Total_Director_Holdings_Percentage</t>
  </si>
  <si>
    <t>sum30_pctl</t>
  </si>
  <si>
    <t>與前期董事總持股數差異%</t>
  </si>
  <si>
    <t>Difference_in_Total_Director_Holdings_Percentage_from_Previous_Period</t>
  </si>
  <si>
    <t>sum31</t>
  </si>
  <si>
    <t>監察人總股數</t>
  </si>
  <si>
    <t>Total_Supervisor_Holdings</t>
  </si>
  <si>
    <t>sum31l</t>
  </si>
  <si>
    <t>與前期監察人總股數差異數</t>
  </si>
  <si>
    <t>Difference_in_Total_Supervisor_Holdings_from_Previous_Period</t>
  </si>
  <si>
    <t>sum31_pct</t>
  </si>
  <si>
    <t>監察人總持股％</t>
  </si>
  <si>
    <t>Supervisors_Total_Holdings_Percentage</t>
  </si>
  <si>
    <t>sum31_pctl</t>
  </si>
  <si>
    <t>與前期監察人總持股差異％</t>
  </si>
  <si>
    <t>Difference_in_Supervisors_Total_Holdings_Percentage_from_Previous_Period</t>
  </si>
  <si>
    <t>sum29</t>
  </si>
  <si>
    <t>經理人總股數</t>
  </si>
  <si>
    <t>Managers_Total_Shares</t>
  </si>
  <si>
    <t>sum29l</t>
  </si>
  <si>
    <t>與前期經理人總股數差異數</t>
  </si>
  <si>
    <t>Difference_in_Managers_Total_Shares_from_Previous_Period</t>
  </si>
  <si>
    <t>mtgttl_pct</t>
  </si>
  <si>
    <t>經理人總持股%</t>
  </si>
  <si>
    <t>Managers_Total_Holdings_Percentage</t>
  </si>
  <si>
    <t>mtgttl_pctl</t>
  </si>
  <si>
    <t>與前期經理人總持股差異％</t>
  </si>
  <si>
    <t>Difference_in_Managers_Total_Holdings_Percentage_from_Previous_Period</t>
  </si>
  <si>
    <t>sum29_a</t>
  </si>
  <si>
    <t>經理人總股數(含董監)</t>
  </si>
  <si>
    <t>Managers_Total_Shares_Including_Directors_and_Supervisors</t>
  </si>
  <si>
    <t>sum29_al</t>
  </si>
  <si>
    <t>與前期經理人總股數差異數(含董監)</t>
  </si>
  <si>
    <t>Difference_in_Managers_Total_Shares_Including_Directors_and_Supervisors_from_Previous_Period</t>
  </si>
  <si>
    <t>mtgttl_pct_a</t>
  </si>
  <si>
    <t>經理人總持股%(含董監)</t>
  </si>
  <si>
    <t>Managers_Total_Holdings_Percentage_Including_Directors_and_Supervisors</t>
  </si>
  <si>
    <t>mtgttl_pct_al</t>
  </si>
  <si>
    <t>與前期經理人總持股差異％(含董監)</t>
  </si>
  <si>
    <t>Difference_in_Managers_Total_Holdings_Percentage_Including_Directors_and_Supervisors_from_Previous_Period</t>
  </si>
  <si>
    <t>sum28</t>
  </si>
  <si>
    <t>大股東總持股(TSE)</t>
  </si>
  <si>
    <t>Major_Shareholder_Total_Holdings_TSE</t>
  </si>
  <si>
    <t>sum28l</t>
  </si>
  <si>
    <t>與前期大股東總持股差異數(TSE)</t>
  </si>
  <si>
    <t>Difference_in_Major_Shareholder_Total_Holdings_TSE_from_Previous_Period</t>
  </si>
  <si>
    <t>bigttl_pct</t>
  </si>
  <si>
    <t>大股東總持股(TSE)％</t>
  </si>
  <si>
    <t>Major_Shareholder_Total_Holdings_Percentage_TSE</t>
  </si>
  <si>
    <t>bigttl_pctl</t>
  </si>
  <si>
    <t>與前期大股東總持股差異％(TSE)</t>
  </si>
  <si>
    <t>Difference_in_Major_Shareholder_Total_Holdings_Percentage_TSE_from_Previous_Period</t>
  </si>
  <si>
    <t>sum28_1</t>
  </si>
  <si>
    <t>十大股東總持股(不含董監)</t>
  </si>
  <si>
    <t>Top_10_Shareholder_Total_Holdings_Excluding_Directors_and_Supervisors</t>
  </si>
  <si>
    <t>sum28_1l</t>
  </si>
  <si>
    <t>與前期十大股東總持股差異數(不含董監)</t>
  </si>
  <si>
    <t>Difference_in_Top_10_Shareholder_Total_Holdings_Excluding_Directors_and_Supervisors_from_Previous_Period</t>
  </si>
  <si>
    <t>bigttl_pct_1</t>
  </si>
  <si>
    <t>十大股東總持股％(不含董監)</t>
  </si>
  <si>
    <t>Top_10_Shareholder_Total_Holdings_Percentage_Excluding_Directors_and_Supervisors</t>
  </si>
  <si>
    <t>bigttl_pct_1l</t>
  </si>
  <si>
    <t>與前期十大股東總持股差異％(不含董監)</t>
  </si>
  <si>
    <t>Difference_in_Top_10_Shareholder_Total_Holdings_Percentage_Excluding_Directors_and_Supervisors_from_Previous_Period</t>
  </si>
  <si>
    <t>fld012</t>
  </si>
  <si>
    <t>董監質押股數</t>
  </si>
  <si>
    <t>Directors_and_Supervisors_Pledged_Shares</t>
  </si>
  <si>
    <t>fld012l</t>
  </si>
  <si>
    <t>與前期董監質押股數差異數</t>
  </si>
  <si>
    <t>Difference_in_Directors_and_Supervisors_Pledged_Shares_from_Previous_Period</t>
  </si>
  <si>
    <t>dirmtg_pct</t>
  </si>
  <si>
    <t>董監質押股數％</t>
  </si>
  <si>
    <t>Directors_and_Supervisors_Pledged_Shares_Percentage</t>
  </si>
  <si>
    <t>dirmtg_pctl</t>
  </si>
  <si>
    <t>與前期董監質押差異％</t>
  </si>
  <si>
    <t>Difference_in_Directors_and_Supervisors_Pledged_Shares_Percentage_from_Previous_Period</t>
  </si>
  <si>
    <t>sum7</t>
  </si>
  <si>
    <t>董事質押股數</t>
  </si>
  <si>
    <t>Directors_Pledged_Shares</t>
  </si>
  <si>
    <t>sum7l</t>
  </si>
  <si>
    <t>與前期董事質押股數差異數</t>
  </si>
  <si>
    <t>Difference_in_Directors_Pledged_Shares_from_Previous_Period</t>
  </si>
  <si>
    <t>sum7_pct</t>
  </si>
  <si>
    <t>董事質押股數％</t>
  </si>
  <si>
    <t>Directors_Pledged_Shares_Percentage</t>
  </si>
  <si>
    <t>sum7l_pct</t>
  </si>
  <si>
    <t>與前期董事質押差異％</t>
  </si>
  <si>
    <t>Difference_in_Directors_Pledged_Shares_Percentage_from_Previous_Period</t>
  </si>
  <si>
    <t>sum8</t>
  </si>
  <si>
    <t>監察人質押股數</t>
  </si>
  <si>
    <t>Supervisors_Pledged_Shares</t>
  </si>
  <si>
    <t>sum8l</t>
  </si>
  <si>
    <t>與前期監察人質押股數差異數</t>
  </si>
  <si>
    <t>Difference_in_Supervisors_Pledged_Shares_from_Previous_Period</t>
  </si>
  <si>
    <t>sum8_pct</t>
  </si>
  <si>
    <t>監察人質押％</t>
  </si>
  <si>
    <t>Supervisors_Pledged_Shares_Percentage</t>
  </si>
  <si>
    <t>sum8l_pct</t>
  </si>
  <si>
    <t>與前期監察人質押差異％</t>
  </si>
  <si>
    <t>Difference_in_Supervisors_Pledged_Shares_Percentage_from_Previous_Period</t>
  </si>
  <si>
    <t>sum26</t>
  </si>
  <si>
    <t>經理人質押股數</t>
  </si>
  <si>
    <t>Managers_Pledged_Shares</t>
  </si>
  <si>
    <t>sum26l</t>
  </si>
  <si>
    <t>與前期經理人質押股數差異數</t>
  </si>
  <si>
    <t>Difference_in_Managers_Pledged_Shares_from_Previous_Period</t>
  </si>
  <si>
    <t>sum26_pct</t>
  </si>
  <si>
    <t>經理人質押％</t>
  </si>
  <si>
    <t>Managers_Pledged_Shares_Percentage</t>
  </si>
  <si>
    <t>sum26l_pct</t>
  </si>
  <si>
    <t>與前期經理人質押股數差異％</t>
  </si>
  <si>
    <t>Difference_in_Managers_Pledged_Shares_Percentage_from_Previous_Period</t>
  </si>
  <si>
    <t>sum26_a</t>
  </si>
  <si>
    <t>經理人質押股數(含董監)</t>
  </si>
  <si>
    <t>Managers_Pledged_Shares_Including_Directors_and_Supervisors</t>
  </si>
  <si>
    <t>sum26_al</t>
  </si>
  <si>
    <t>與前期經理人質押股數差異數(含董監)</t>
  </si>
  <si>
    <t>Difference_in_Managers_Pledged_Shares_Including_Directors_and_Supervisors_from_Previous_Period</t>
  </si>
  <si>
    <t>sum26_a_pct</t>
  </si>
  <si>
    <t>經理人質押股數(含董監)％</t>
  </si>
  <si>
    <t>Managers_Pledged_Shares_Percentage_Including_Directors_and_Supervisors</t>
  </si>
  <si>
    <t>sum26_al_pct</t>
  </si>
  <si>
    <t>與前期經理人質押股數差異％(含董監)</t>
  </si>
  <si>
    <t>Difference_in_Managers_Pledged_Shares_Percentage_Including_Directors_and_Supervisors_from_Previous_Period</t>
  </si>
  <si>
    <t>sum25_1</t>
  </si>
  <si>
    <t>大股東質押股數(TSE)</t>
  </si>
  <si>
    <t>Major_Shareholder_Pledged_Shares_TSE</t>
  </si>
  <si>
    <t>sum25_1l</t>
  </si>
  <si>
    <t>與前期大股東質押股數差異(TSE)</t>
  </si>
  <si>
    <t>Difference_in_Major_Shareholder_Pledged_Shares_TSE_from_Previous_Period</t>
  </si>
  <si>
    <t>sum25_1_pct</t>
  </si>
  <si>
    <t>大股東質押％</t>
  </si>
  <si>
    <t>Major_Shareholder_Pledged_Shares_Percentage_TSE</t>
  </si>
  <si>
    <t>sum25_1l_pct</t>
  </si>
  <si>
    <t>與前期大股東質押%差異(TSE)</t>
  </si>
  <si>
    <t>Difference_in_Major_Shareholder_Pledged_Shares_Percentage_TSE_from_Previous_Period</t>
  </si>
  <si>
    <t>sum25</t>
  </si>
  <si>
    <t>十大股東質押股數(不含董監)</t>
  </si>
  <si>
    <t>Top_10_Shareholder_Pledged_Shares_Excluding_Directors_and_Supervisors</t>
  </si>
  <si>
    <t>sum25l</t>
  </si>
  <si>
    <t>與前期十大股東質押股數差異數(不含董監)</t>
  </si>
  <si>
    <t>Difference_in_Top_10_Shareholder_Pledged_Shares_Excluding_Directors_and_Supervisors_from_Previous_Period</t>
  </si>
  <si>
    <t>sum25_pct</t>
  </si>
  <si>
    <t>十大股東質押％(不含董監)</t>
  </si>
  <si>
    <t>Top_10_Shareholder_Pledged_Shares_Percentage_Excluding_Directors_and_Supervisors</t>
  </si>
  <si>
    <t>sum25l_pct</t>
  </si>
  <si>
    <t>與前期十大股東質押％差異(不含董監)</t>
  </si>
  <si>
    <t>Difference_in_Top_10_Shareholder_Pledged_Shares_Percentage_Excluding_Directors_and_Supervisors_from_Previous_Period</t>
  </si>
  <si>
    <t>sum47</t>
  </si>
  <si>
    <t>董監總質押</t>
  </si>
  <si>
    <t>Directors_and_Supervisors_Total_Pledged_Shares</t>
  </si>
  <si>
    <t>sum47l</t>
  </si>
  <si>
    <t>與前期董監總質押差異數</t>
  </si>
  <si>
    <t>Difference_in_Directors_and_Supervisors_Total_Pledged_Shares_from_Previous_Period</t>
  </si>
  <si>
    <t>fld013</t>
  </si>
  <si>
    <t>董監總質押％</t>
  </si>
  <si>
    <t>Directors_and_Supervisors_Total_Pledged_Shares_Percentage</t>
  </si>
  <si>
    <t>fld013l</t>
  </si>
  <si>
    <t>與前期董監總質押差異％</t>
  </si>
  <si>
    <t>Difference_in_Directors_and_Supervisors_Total_Pledged_Shares_Percentage_from_Previous_Period</t>
  </si>
  <si>
    <t>sum48</t>
  </si>
  <si>
    <t>董事總質押</t>
  </si>
  <si>
    <t>Directors_Total_Pledged_Shares</t>
  </si>
  <si>
    <t>sum48l</t>
  </si>
  <si>
    <t>與前期董事總質押差異數</t>
  </si>
  <si>
    <t>Difference_in_Directors_Total_Pledged_Shares_from_Previous_Period</t>
  </si>
  <si>
    <t>sum48_pct</t>
  </si>
  <si>
    <t>董事總質押％</t>
  </si>
  <si>
    <t>Directors_Total_Pledged_Shares_Percentage</t>
  </si>
  <si>
    <t>sum48_pctl</t>
  </si>
  <si>
    <t>與前期董事總質押差異％</t>
  </si>
  <si>
    <t>Difference_in_Directors_Total_Pledged_Shares_Percentage_from_Previous_Period</t>
  </si>
  <si>
    <t>sum49</t>
  </si>
  <si>
    <t>監察人總質押</t>
  </si>
  <si>
    <t>Supervisors_Total_Pledged_Shares</t>
  </si>
  <si>
    <t>sum49l</t>
  </si>
  <si>
    <t>與前期監察人總質押差異數</t>
  </si>
  <si>
    <t>Difference_in_Supervisors_Total_Pledged_Shares_from_Previous_Period</t>
  </si>
  <si>
    <t>sum49_pct</t>
  </si>
  <si>
    <t>監察人總質押％</t>
  </si>
  <si>
    <t>Supervisors_Total_Pledged_Shares_Percentage</t>
  </si>
  <si>
    <t>sum49_pctl</t>
  </si>
  <si>
    <t>與前期監察人總質押差異％</t>
  </si>
  <si>
    <t>Difference_in_Supervisors_Total_Pledged_Shares_Percentage_from_Previous_Period</t>
  </si>
  <si>
    <t>sum51</t>
  </si>
  <si>
    <t>經理人總質押</t>
  </si>
  <si>
    <t>Managers_Total_Pledged_Shares</t>
  </si>
  <si>
    <t>sum51l</t>
  </si>
  <si>
    <t>與前期經理人總質押差異數</t>
  </si>
  <si>
    <t>Difference_in_Managers_Total_Pledged_Shares_from_Previous_Period</t>
  </si>
  <si>
    <t>mgtmtg_pct</t>
  </si>
  <si>
    <t>經理人總質押％</t>
  </si>
  <si>
    <t>Managers_Total_Pledged_Shares_Percentage</t>
  </si>
  <si>
    <t>mgtmtg_pctl</t>
  </si>
  <si>
    <t>與前期經理人總質押差異％</t>
  </si>
  <si>
    <t>Difference_in_Managers_Total_Pledged_Shares_Percentage_from_Previous_Period</t>
  </si>
  <si>
    <t>sum51_a</t>
  </si>
  <si>
    <t>經理人總質押(含董監)</t>
  </si>
  <si>
    <t>Managers_Total_Pledged_Shares_Including_Directors_and_Supervisors</t>
  </si>
  <si>
    <t>sum51_al</t>
  </si>
  <si>
    <t>與前期經理人總質押差異數(含董監)</t>
  </si>
  <si>
    <t>Difference_in_Managers_Total_Pledged_Shares_Including_Directors_and_Supervisors_from_Previous_Period</t>
  </si>
  <si>
    <t>tmmtg_pct</t>
  </si>
  <si>
    <t>經理人總質押％(含董監)</t>
  </si>
  <si>
    <t>Managers_Total_Pledged_Shares_Percentage_Including_Directors_and_Supervisors</t>
  </si>
  <si>
    <t>tmmtg_pctl</t>
  </si>
  <si>
    <t>與前期經理人總質押差異％(含兼董)</t>
  </si>
  <si>
    <t>Difference_in_Managers_Total_Pledged_Shares_Percentage_Including_Directors_and_Supervisors_from_Previous_Period</t>
  </si>
  <si>
    <t>sum50</t>
  </si>
  <si>
    <t>十大股東總質押(含沿用)</t>
  </si>
  <si>
    <t>Top_10_Shareholder_Total_Pledged_Including_Rollover</t>
  </si>
  <si>
    <t>sum50l</t>
  </si>
  <si>
    <t>與前期十大股東總質押差異數(含沿用)</t>
  </si>
  <si>
    <t>Difference_in_Top_10_Shareholder_Total_Pledged_Shares_Including_Rollover_from_Previous_Period</t>
  </si>
  <si>
    <t>bigmtg_pct</t>
  </si>
  <si>
    <t>十大股東總質押％(含沿用)</t>
  </si>
  <si>
    <t>Top_10_Shareholder_Total_Pledged_Shares_Percentage_Including_Rollover</t>
  </si>
  <si>
    <t>bigmtg_pctl</t>
  </si>
  <si>
    <t>與前期十大股東總質押差異％(含沿用)</t>
  </si>
  <si>
    <t>Difference_in_Top_10_Shareholder_Total_Pledged_Shares_Percentage_Including_Rollover_from_Previous_Period</t>
  </si>
  <si>
    <t>sum50_1</t>
  </si>
  <si>
    <t>大股東總質押(TSE)</t>
  </si>
  <si>
    <t>Major_Shareholder_Total_Pledged_Shares_TSE</t>
  </si>
  <si>
    <t>sum50_1l</t>
  </si>
  <si>
    <t>與前期大股東總質押差異數(TSE)</t>
  </si>
  <si>
    <t>Difference_in_Major_Shareholder_Total_Pledged_Shares_TSE_from_Previous_Period</t>
  </si>
  <si>
    <t>bigmtg_1_pct</t>
  </si>
  <si>
    <t>大股東總質押％(TSE)</t>
  </si>
  <si>
    <t>Major_Shareholder_Total_Pledged_Shares_Percentage_TSE</t>
  </si>
  <si>
    <t>bigmtg_1_pctl</t>
  </si>
  <si>
    <t>與前期大股東總質押差異％(TSE)</t>
  </si>
  <si>
    <t>Difference_in_Major_Shareholder_Total_Pledged_Shares_Percentage_TSE_from_Previous_Period</t>
  </si>
  <si>
    <t>sum32</t>
  </si>
  <si>
    <t>董監事親屬持股合計</t>
  </si>
  <si>
    <t>Directors_and_Supervisors_Relatives_Total_Holdings</t>
  </si>
  <si>
    <t>sum32l</t>
  </si>
  <si>
    <t>與前期董監事親屬持股合計差異數</t>
  </si>
  <si>
    <t>Difference_in_Directors_and_Supervisors_Relatives_Total_Holdings_from_Previous_Period</t>
  </si>
  <si>
    <t>sum32_pct</t>
  </si>
  <si>
    <t>董監事親屬持股％</t>
  </si>
  <si>
    <t>Directors_and_Supervisors_Relatives_Holdings_Percentage</t>
  </si>
  <si>
    <t>sum32_pctl</t>
  </si>
  <si>
    <t>與前期董監事親屬持股差異％</t>
  </si>
  <si>
    <t>Difference_in_Directors_and_Supervisors_Relatives_Holdings_Percentage_from_Previous_Period</t>
  </si>
  <si>
    <t>sum33</t>
  </si>
  <si>
    <t>董事親屬持股合計</t>
  </si>
  <si>
    <t>Directors_Relatives_Total_Holdings</t>
  </si>
  <si>
    <t>sum33l</t>
  </si>
  <si>
    <t>與前期董事親屬持股合計差異數</t>
  </si>
  <si>
    <t>Difference_in_Directors_Relatives_Total_Holdings_from_Previous_Period</t>
  </si>
  <si>
    <t>sum33_pct</t>
  </si>
  <si>
    <t>董事親屬持股％</t>
  </si>
  <si>
    <t>Directors_Relatives_Holdings_Percentage</t>
  </si>
  <si>
    <t>sum33_pctl</t>
  </si>
  <si>
    <t>與前期董事親屬持股差異％</t>
  </si>
  <si>
    <t>Difference_in_Directors_Relatives_Holdings_Percentage_from_Previous_Period</t>
  </si>
  <si>
    <t>sum34</t>
  </si>
  <si>
    <t>監事親屬持股合計</t>
  </si>
  <si>
    <t>Supervisors_Relatives_Total_Holdings</t>
  </si>
  <si>
    <t>sum34l</t>
  </si>
  <si>
    <t>與前期監事親屬持股合計差異數</t>
  </si>
  <si>
    <t>Difference_in_Supervisors_Relatives_Total_Holdings_from_Previous_Period</t>
  </si>
  <si>
    <t>sum34_pct</t>
  </si>
  <si>
    <t>監事親屬持股％</t>
  </si>
  <si>
    <t>Supervisors_Relatives_Holdings_Percentage</t>
  </si>
  <si>
    <t>sum34_pctl</t>
  </si>
  <si>
    <t>與前期監事親屬持股差異％</t>
  </si>
  <si>
    <t>Difference_in_Supervisors_Relatives_Holdings_Percentage_from_Previous_Period</t>
  </si>
  <si>
    <t>sum35</t>
  </si>
  <si>
    <t>經理人親屬持股合計</t>
  </si>
  <si>
    <t>Managers_Relatives_Total_Holdings</t>
  </si>
  <si>
    <t>sum35l</t>
  </si>
  <si>
    <t>與前期經理人親屬持股合計差異數</t>
  </si>
  <si>
    <t>Difference_in_Managers_Relatives_Total_Holdings_from_Previous_Period</t>
  </si>
  <si>
    <t>sum35_pct</t>
  </si>
  <si>
    <t>經理人親屬持股％</t>
  </si>
  <si>
    <t>Managers_Relatives_Holdings_Percentage</t>
  </si>
  <si>
    <t>sum35_pctl</t>
  </si>
  <si>
    <t>與前期經理人親屬持股差異％</t>
  </si>
  <si>
    <t>Difference_in_Managers_Relatives_Holdings_Percentage_from_Previous_Period</t>
  </si>
  <si>
    <t>sum35_a</t>
  </si>
  <si>
    <t>經理人親屬持股合計(含董監)</t>
  </si>
  <si>
    <t>Managers_Relatives_Total_Holdings_Including_Directors_and_Supervisors</t>
  </si>
  <si>
    <t>sum35_al</t>
  </si>
  <si>
    <t>與前期經理人親屬持股合計差異數(含董監)</t>
  </si>
  <si>
    <t>Difference_in_Managers_Relatives_Total_Holdings_Including_Directors_and_Supervisors_from_Previous_Period</t>
  </si>
  <si>
    <t>sum35_a_pct</t>
  </si>
  <si>
    <t>經理人親屬持股％(含董監)</t>
  </si>
  <si>
    <t>Managers_Relatives_Holdings_Percentage_Including_Directors_and_Supervisors</t>
  </si>
  <si>
    <t>sum35_a_pctl</t>
  </si>
  <si>
    <t>與前期經理人親屬持股差異％(含董監)</t>
  </si>
  <si>
    <t>Difference_in_Managers_Relatives_Holdings_Percentage_Including_Directors_and_Supervisors_from_Previous_Period</t>
  </si>
  <si>
    <t>sum36</t>
  </si>
  <si>
    <t>大股東親屬持股合計1(不含董監)</t>
  </si>
  <si>
    <t>Major_Shareholder_Relatives_Total_Holdings_1_Excluding_Directors_and_Supervisors</t>
  </si>
  <si>
    <t>sum36l</t>
  </si>
  <si>
    <t>與前期大股東親屬持股合計1差異數(不含董監)</t>
  </si>
  <si>
    <t>Difference_in_Major_Shareholder_Relatives_Total_Holdings_1_Excluding_Directors_and_Supervisors_from_Previous_Period</t>
  </si>
  <si>
    <t>sum36_pct</t>
  </si>
  <si>
    <t>大股東親屬持股合計1％(不含董監)</t>
  </si>
  <si>
    <t>Major_Shareholder_Relatives_Holdings_Percentage_1_Excluding_Directors_and_Supervisors</t>
  </si>
  <si>
    <t>sum36_pctl</t>
  </si>
  <si>
    <t>與前期大股東親屬持股合計1差異％(不含董監)</t>
  </si>
  <si>
    <t>Difference_in_Major_Shareholder_Relatives_Holdings_Percentage_1_Excluding_Directors_and_Supervisors_from_Previous_Period</t>
  </si>
  <si>
    <t>sum36_2</t>
  </si>
  <si>
    <t>十大股東親屬持股合計2(不含董監)</t>
  </si>
  <si>
    <t>Top_10_Shareholder_Relatives_Total_Holdings_2_Excluding_Directors_and_Supervisors</t>
  </si>
  <si>
    <t>sum36_2l</t>
  </si>
  <si>
    <t>與前期十大股東親屬持股合計2差異數(不含董監)</t>
  </si>
  <si>
    <t>Difference_in_Top_10_Shareholder_Relatives_Total_Holdings_2_Excluding_Directors_and_Supervisors_from_Previous_Period</t>
  </si>
  <si>
    <t>sum36_2_pct</t>
  </si>
  <si>
    <t>十大股東親屬持股合計2％(不含董監)</t>
  </si>
  <si>
    <t>Top_10_Shareholder_Relatives_Holdings_Percentage_1_Excluding_Directors_and_Supervisors</t>
  </si>
  <si>
    <t>sum36_2_pctl</t>
  </si>
  <si>
    <t>與前期十大股東親屬持股合計2差異％(不含董監)</t>
  </si>
  <si>
    <t>Difference_in_Top_10_Shareholder_Relatives_Holdings_Percentage_2_Excluding_Directors_and_Supervisors_from_Previous_Period</t>
  </si>
  <si>
    <t>sum37</t>
  </si>
  <si>
    <t>董監事親屬質押合計</t>
  </si>
  <si>
    <t>Directors_and_Supervisors_Relatives_Total_Pledged_Shares</t>
  </si>
  <si>
    <t>sum37l</t>
  </si>
  <si>
    <t>與前期董監事親屬質押合計差異數</t>
  </si>
  <si>
    <t>Difference_in_Directors_and_Supervisors_Relatives_Total_Pledged_Shares_from_Previous_Period</t>
  </si>
  <si>
    <t>sum37_pct</t>
  </si>
  <si>
    <t>董監事親屬質押％</t>
  </si>
  <si>
    <t>Directors_and_Supervisors_Relatives_Pledged_Shares_Percentage</t>
  </si>
  <si>
    <t>sum37_pctl</t>
  </si>
  <si>
    <t>與前期董監事親屬質押差異％</t>
  </si>
  <si>
    <t>Difference_in_Directors_and_Supervisors_Relatives_Pledged_Shares_Percentage_from_Previous_Period</t>
  </si>
  <si>
    <t>sum38</t>
  </si>
  <si>
    <t>董事親屬質押合計</t>
  </si>
  <si>
    <t>Directors_Relatives_Total_Pledged_Shares</t>
  </si>
  <si>
    <t>sum38l</t>
  </si>
  <si>
    <t>與前期董事親屬質押合計差異數</t>
  </si>
  <si>
    <t>Difference_in_Directors_Relatives_Total_Pledged_Shares_from_Previous_Period</t>
  </si>
  <si>
    <t>sum38_pct</t>
  </si>
  <si>
    <t>董事親屬質押合計％</t>
  </si>
  <si>
    <t>Directors_Relatives_Total_Pledged_Shares_Percentage</t>
  </si>
  <si>
    <t>sum38_pctl</t>
  </si>
  <si>
    <t>與前期董事親屬質押合計差異％</t>
  </si>
  <si>
    <t>Difference_in_Directors_Relatives_Total_Pledged_Shares_Percentage_from_Previous_Period</t>
  </si>
  <si>
    <t>sum39</t>
  </si>
  <si>
    <t>監事親屬質押合計</t>
  </si>
  <si>
    <t>Supervisors_Relatives_Total_Pledged_Shares</t>
  </si>
  <si>
    <t>sum39l</t>
  </si>
  <si>
    <t>與前期監事親屬質押合計差異數</t>
  </si>
  <si>
    <t>Difference_in_Supervisors_Relatives_Total_Pledged_Shares_from_Previous_Period</t>
  </si>
  <si>
    <t>sum39_pct</t>
  </si>
  <si>
    <t>監事親屬質押持股％</t>
  </si>
  <si>
    <t>Supervisors_Relatives_Pledged_Shares_Percentage_Percentage</t>
  </si>
  <si>
    <t>sum39_pctl</t>
  </si>
  <si>
    <t>與前期監事親屬質押持股差異％</t>
  </si>
  <si>
    <t>Difference_in_Supervisors_Relatives_Pledged_Shares_Percentage_from_Previous_Period</t>
  </si>
  <si>
    <t>sum40</t>
  </si>
  <si>
    <t>經理人親屬質押合計</t>
  </si>
  <si>
    <t>Managers_Relatives_Total_Pledged_Shares</t>
  </si>
  <si>
    <t>sum40l</t>
  </si>
  <si>
    <t>與前期經理人親屬質押合計差異數</t>
  </si>
  <si>
    <t>Difference_in_Managers_Relatives_Total_Pledged_Shares_from_Previous_Period</t>
  </si>
  <si>
    <t>sum40_pct</t>
  </si>
  <si>
    <t>經理人親屬質押％</t>
  </si>
  <si>
    <t>Managers_Relatives_Pledged_Shares_Percentage</t>
  </si>
  <si>
    <t>sum40_pctl</t>
  </si>
  <si>
    <t>與前期經理人親屬質押差異％</t>
  </si>
  <si>
    <t>Difference_in_Managers_Relatives_Pledged_Shares_Percentage_from_Previous_Period</t>
  </si>
  <si>
    <t>sum40_a</t>
  </si>
  <si>
    <t>經理人親屬質押合計(含董監)</t>
  </si>
  <si>
    <t>Managers_Relatives_Total_Pledged_Shares_Including_Directors_and_Supervisors</t>
  </si>
  <si>
    <t>sum40_al</t>
  </si>
  <si>
    <t>與前期經理人親屬質押合計差異數(含董監)</t>
  </si>
  <si>
    <t>Difference_in_Managers_Relatives_Total_Pledged_Shares_Including_Directors_and_Supervisors_from_Previous_Period</t>
  </si>
  <si>
    <t>sum40_a_pct</t>
  </si>
  <si>
    <t>經理人親屬質押％(含董監)</t>
  </si>
  <si>
    <t>Managers_Relatives_Pledged_Shares_Percentage_Including_Directors_and_Supervisors</t>
  </si>
  <si>
    <t>sum40_a_pctl</t>
  </si>
  <si>
    <t>與前期經理人親質押差異％(含董監)</t>
  </si>
  <si>
    <t>Difference_in_Managers_Relatives_Pledged_Shares_Percentage_Including_Directors_and_Supervisors_from_Previous_Period</t>
  </si>
  <si>
    <t>sum41</t>
  </si>
  <si>
    <t>大股東親屬質押合計1</t>
  </si>
  <si>
    <t>Major_Shareholder_Total_Pledged_Shares_1</t>
  </si>
  <si>
    <t>sum41l</t>
  </si>
  <si>
    <t>與前期大股東親屬質押合計1差異數</t>
  </si>
  <si>
    <t>Difference_Major_Shareholder_Total_Pledged_Shares_1</t>
  </si>
  <si>
    <t>sum41_pct</t>
  </si>
  <si>
    <t>大股東親屬質押合計1％</t>
  </si>
  <si>
    <t>Major_Shareholder_Total_Pledged_Shares_Percentage_1</t>
  </si>
  <si>
    <t>sum41_pctl</t>
  </si>
  <si>
    <t>與前期大股東親屬質押合計1差異％</t>
  </si>
  <si>
    <t>Difference_Major_Shareholder_Total_Pledge_Shares_Percentage_1</t>
  </si>
  <si>
    <t>sum41_2</t>
  </si>
  <si>
    <t>十大股東親屬質押合計2</t>
  </si>
  <si>
    <t>Top_10_Shareholder_Total_Pledge_Shares_2</t>
  </si>
  <si>
    <t>sum41_2l</t>
  </si>
  <si>
    <t>與前期十大股東親屬質押合計2差異數</t>
  </si>
  <si>
    <t>Difference_Top_10_Shareholder_Total_Pledge_Shares_2</t>
  </si>
  <si>
    <t>sum41_2_pct</t>
  </si>
  <si>
    <t>十大股東親屬質押合計2％</t>
  </si>
  <si>
    <t>Top_10_Shareholder_Total_Pledge_Shares_Percentage_2</t>
  </si>
  <si>
    <t>sum41_2_pctl</t>
  </si>
  <si>
    <t>與前期十大股東親屬質押合計2差異％</t>
  </si>
  <si>
    <t>Difference_Top_10_Shareholder_Total_Pledge_Shares_Percentage_2</t>
  </si>
  <si>
    <t>fld016</t>
  </si>
  <si>
    <t>decimal(2,0)</t>
  </si>
  <si>
    <t>董事總人數</t>
  </si>
  <si>
    <t>Total_Directors_Count</t>
  </si>
  <si>
    <t>fld017</t>
  </si>
  <si>
    <t>董事長人數</t>
  </si>
  <si>
    <t>Chairman_Count</t>
  </si>
  <si>
    <t>fld018</t>
  </si>
  <si>
    <t>副董事長人數</t>
  </si>
  <si>
    <t>Vice_Chairman_Count</t>
  </si>
  <si>
    <t>fld019</t>
  </si>
  <si>
    <t>常董人數</t>
  </si>
  <si>
    <t>Executive_Directors_Count</t>
  </si>
  <si>
    <t>fld020</t>
  </si>
  <si>
    <t>一般董事人數</t>
  </si>
  <si>
    <t>General_Directors_Count</t>
  </si>
  <si>
    <t>fld024</t>
  </si>
  <si>
    <t>獨立董事人數</t>
  </si>
  <si>
    <t>Independent_Directors_Count</t>
  </si>
  <si>
    <t>dir_f</t>
  </si>
  <si>
    <t>外資董事人數</t>
  </si>
  <si>
    <t>Foreign_Directors_Count</t>
  </si>
  <si>
    <t>dir_if</t>
  </si>
  <si>
    <t>外資獨立董事人數</t>
  </si>
  <si>
    <t>Foreign_Independent_Directors_Count</t>
  </si>
  <si>
    <t>fld021</t>
  </si>
  <si>
    <t>監察總人數</t>
  </si>
  <si>
    <t>Total_Supervisors_Count</t>
  </si>
  <si>
    <t>fld022</t>
  </si>
  <si>
    <t>常監人數</t>
  </si>
  <si>
    <t>Executive_Supervisors_Count</t>
  </si>
  <si>
    <t>fld023</t>
  </si>
  <si>
    <t>一般監察人數</t>
  </si>
  <si>
    <t>General_Supervisors_Count</t>
  </si>
  <si>
    <t>fld025</t>
  </si>
  <si>
    <t>獨立監察人數</t>
  </si>
  <si>
    <t>Independent_Supervisors_Count</t>
  </si>
  <si>
    <t>sup_f</t>
  </si>
  <si>
    <t>外資監察人數</t>
  </si>
  <si>
    <t>Foreign_Supervisors_Count</t>
  </si>
  <si>
    <t>sup_if</t>
  </si>
  <si>
    <t>外資獨立監察人數</t>
  </si>
  <si>
    <t>Foreign_Independent_Supervisors_Count</t>
  </si>
  <si>
    <t>election</t>
  </si>
  <si>
    <t>改選年度與否</t>
  </si>
  <si>
    <t>Election_Status</t>
  </si>
  <si>
    <t>tdate</t>
  </si>
  <si>
    <t>近期改選日</t>
  </si>
  <si>
    <t>Recent_Election_Date</t>
  </si>
  <si>
    <t>ndate</t>
  </si>
  <si>
    <t>下期改選日</t>
  </si>
  <si>
    <t>Next_Election_Date</t>
  </si>
  <si>
    <t>audit</t>
  </si>
  <si>
    <t>設立審計委員會</t>
  </si>
  <si>
    <t>Audit_Committee_Established</t>
  </si>
  <si>
    <t>dinsuf</t>
  </si>
  <si>
    <t>董事持股不足</t>
  </si>
  <si>
    <t>Insufficient_Director_Shares</t>
  </si>
  <si>
    <t>sinsuf</t>
  </si>
  <si>
    <t>監事持股不足</t>
  </si>
  <si>
    <t>Insufficient_Supervisor_Shares</t>
  </si>
  <si>
    <t>TWN/APICHGSTAT</t>
  </si>
  <si>
    <t>全面改選統計</t>
  </si>
  <si>
    <t>num_old</t>
  </si>
  <si>
    <t>decimal(4,0)</t>
  </si>
  <si>
    <t>舊任席次</t>
  </si>
  <si>
    <t>Old_Positions</t>
  </si>
  <si>
    <t>num_new</t>
  </si>
  <si>
    <t>新任席次</t>
  </si>
  <si>
    <t>New_Positions</t>
  </si>
  <si>
    <t>inc_dec</t>
  </si>
  <si>
    <t>增加/減少席次</t>
  </si>
  <si>
    <t>Position_Change</t>
  </si>
  <si>
    <t>old_inc_dec</t>
  </si>
  <si>
    <t>舊任卸任增減</t>
  </si>
  <si>
    <t>Old_Position_Change</t>
  </si>
  <si>
    <t>new_inc_dec</t>
  </si>
  <si>
    <t>新任上任增減</t>
  </si>
  <si>
    <t>New_Position_Change</t>
  </si>
  <si>
    <t>TWN/APIDIRCHG</t>
  </si>
  <si>
    <t>董事長與高階主管變動事件</t>
  </si>
  <si>
    <t>varchar(7)</t>
  </si>
  <si>
    <t>duty</t>
  </si>
  <si>
    <t xml:space="preserve">
varchar(20)</t>
  </si>
  <si>
    <t>職稱</t>
  </si>
  <si>
    <t>Position</t>
  </si>
  <si>
    <t>chg_name</t>
  </si>
  <si>
    <t xml:space="preserve">
varchar(100)</t>
  </si>
  <si>
    <t>姓名</t>
  </si>
  <si>
    <t>Name</t>
  </si>
  <si>
    <t>key3_e</t>
  </si>
  <si>
    <t>職稱(英)</t>
  </si>
  <si>
    <t>Position_En</t>
  </si>
  <si>
    <t>no_e</t>
  </si>
  <si>
    <t>姓名(英)</t>
  </si>
  <si>
    <t>Name_En</t>
  </si>
  <si>
    <t>end_date</t>
  </si>
  <si>
    <t xml:space="preserve">
datetime</t>
  </si>
  <si>
    <t>辭任日</t>
  </si>
  <si>
    <t>Resignation_Date</t>
  </si>
  <si>
    <t>day</t>
  </si>
  <si>
    <t>上任天數</t>
  </si>
  <si>
    <t>Days_In_Position</t>
  </si>
  <si>
    <t>TWN/APIMA</t>
  </si>
  <si>
    <t>合併收購</t>
  </si>
  <si>
    <t xml:space="preserve">
char(7)</t>
  </si>
  <si>
    <t>ma_od</t>
  </si>
  <si>
    <t>char(2)</t>
  </si>
  <si>
    <t>序號</t>
  </si>
  <si>
    <t>ma_no</t>
  </si>
  <si>
    <t>case_nm</t>
  </si>
  <si>
    <t>char(40)</t>
  </si>
  <si>
    <t>購併案名</t>
  </si>
  <si>
    <t>Merger_Case_Name</t>
  </si>
  <si>
    <t>inv_nm</t>
  </si>
  <si>
    <t>char(60)</t>
  </si>
  <si>
    <t>主併公司名</t>
  </si>
  <si>
    <t>Acquiring_Company_Name</t>
  </si>
  <si>
    <t>c_nonan</t>
  </si>
  <si>
    <t>事件資料源</t>
  </si>
  <si>
    <t>Event_Data_Source</t>
  </si>
  <si>
    <t>ma_rmk1</t>
  </si>
  <si>
    <t>併購事件</t>
  </si>
  <si>
    <t>Merger_Event</t>
  </si>
  <si>
    <t>ma_rmk2</t>
  </si>
  <si>
    <t>吸收合併種類</t>
  </si>
  <si>
    <t>Absorption_Merger_Type</t>
  </si>
  <si>
    <t>ma_rmk3</t>
  </si>
  <si>
    <t>合併型態</t>
  </si>
  <si>
    <t>Merger_Type</t>
  </si>
  <si>
    <t>ma_rmk4</t>
  </si>
  <si>
    <t>收購標的種類</t>
  </si>
  <si>
    <t>Acquisition_Target_Type</t>
  </si>
  <si>
    <t>ma_rmk5</t>
  </si>
  <si>
    <t>股份收購方式</t>
  </si>
  <si>
    <t>Share_Acquisition_Method</t>
  </si>
  <si>
    <t>ma_rmk6</t>
  </si>
  <si>
    <t>分割類型</t>
  </si>
  <si>
    <t>Split_Type</t>
  </si>
  <si>
    <t>c_decide</t>
  </si>
  <si>
    <t>決議方式</t>
  </si>
  <si>
    <t>Resolution_Method</t>
  </si>
  <si>
    <t>item</t>
  </si>
  <si>
    <t>收購及分割項目</t>
  </si>
  <si>
    <t>Acquisition_and_Split_Item</t>
  </si>
  <si>
    <t>old_tejid</t>
  </si>
  <si>
    <t>被併公司碼</t>
  </si>
  <si>
    <t>Target_Company_Code</t>
  </si>
  <si>
    <t>old_idnm</t>
  </si>
  <si>
    <t>被併公司名</t>
  </si>
  <si>
    <t>Target_Company_Name</t>
  </si>
  <si>
    <t>news_date</t>
  </si>
  <si>
    <t>見報日</t>
  </si>
  <si>
    <t>News_Date</t>
  </si>
  <si>
    <t>st_date</t>
  </si>
  <si>
    <t>基準日</t>
  </si>
  <si>
    <t>Reference_Date</t>
  </si>
  <si>
    <t>pdate1</t>
  </si>
  <si>
    <t>公開收購起日</t>
  </si>
  <si>
    <t>Public_Acquisition_Start_Date</t>
  </si>
  <si>
    <t>pdate2</t>
  </si>
  <si>
    <t>公開收購迄日</t>
  </si>
  <si>
    <t>Public_Acquisition_End_Date</t>
  </si>
  <si>
    <t>pdate3</t>
  </si>
  <si>
    <t>延長公開收購迄日</t>
  </si>
  <si>
    <t>Extended_Public_Acquisition_End_Date</t>
  </si>
  <si>
    <t>pur_sh</t>
  </si>
  <si>
    <t>公開收購股份數</t>
  </si>
  <si>
    <t>Public_Acquisition_Shares</t>
  </si>
  <si>
    <t>pur_sh1</t>
  </si>
  <si>
    <t>預計收購下限</t>
  </si>
  <si>
    <t>Minimum_Expected_Acquisition</t>
  </si>
  <si>
    <t>pur_sh2</t>
  </si>
  <si>
    <t>預計收購上限</t>
  </si>
  <si>
    <t>Maximum_Expected_Acquisition</t>
  </si>
  <si>
    <t>c_at</t>
  </si>
  <si>
    <t>併購者態度</t>
  </si>
  <si>
    <t>Acquirer_Attitude</t>
  </si>
  <si>
    <t>cancel</t>
  </si>
  <si>
    <t>破局日</t>
  </si>
  <si>
    <t>Breakup_Date</t>
  </si>
  <si>
    <t>r_cancel</t>
  </si>
  <si>
    <t>破局原因</t>
  </si>
  <si>
    <t>Breakup_Reason</t>
  </si>
  <si>
    <t>def</t>
  </si>
  <si>
    <t>採取防禦措施Y/N</t>
  </si>
  <si>
    <t>Defense_Measures_Taken</t>
  </si>
  <si>
    <t>d_tp</t>
  </si>
  <si>
    <t>防禦方式</t>
  </si>
  <si>
    <t>Defense_Method</t>
  </si>
  <si>
    <t>c_tp</t>
  </si>
  <si>
    <t>併購類型</t>
  </si>
  <si>
    <t>Merger_Type_Horizontal_or_Vertical</t>
  </si>
  <si>
    <t>sh_r_pct</t>
  </si>
  <si>
    <t>收購後持股比例</t>
  </si>
  <si>
    <t>Holdings_Percentage_After_Acquisition</t>
  </si>
  <si>
    <t>curr</t>
  </si>
  <si>
    <t>char(4)</t>
  </si>
  <si>
    <t>幣別</t>
  </si>
  <si>
    <t>Currency_mergetable</t>
  </si>
  <si>
    <t>per_p</t>
  </si>
  <si>
    <t>decimal(12,2)</t>
  </si>
  <si>
    <t>每股價格</t>
  </si>
  <si>
    <t>Price_Per_Share</t>
  </si>
  <si>
    <t>t_p</t>
  </si>
  <si>
    <t>現金支付價款(原幣)</t>
  </si>
  <si>
    <t>Cash_Payment_Price_in_Original_Currency</t>
  </si>
  <si>
    <t>c_sectp</t>
  </si>
  <si>
    <t>支付證券種類</t>
  </si>
  <si>
    <t>Payment_Securities_Type</t>
  </si>
  <si>
    <t>exchg</t>
  </si>
  <si>
    <t>主併換被併股數</t>
  </si>
  <si>
    <t>Main_Company_Exchange_for_Target_Shares</t>
  </si>
  <si>
    <t>addsh</t>
  </si>
  <si>
    <t xml:space="preserve">decimal(15,0)	</t>
  </si>
  <si>
    <t>股數</t>
  </si>
  <si>
    <t>Shares</t>
  </si>
  <si>
    <t>ex_r1</t>
  </si>
  <si>
    <t>換股比例下限</t>
  </si>
  <si>
    <t>Exchange_Ratio_Minimum</t>
  </si>
  <si>
    <t>ex_r2</t>
  </si>
  <si>
    <t>換股比例上限</t>
  </si>
  <si>
    <t>Exchange_Ratio_Maximum</t>
  </si>
  <si>
    <t>p_r1</t>
  </si>
  <si>
    <t>價格下限</t>
  </si>
  <si>
    <t>Price_Minimum</t>
  </si>
  <si>
    <t>p_r2</t>
  </si>
  <si>
    <t>價格上限</t>
  </si>
  <si>
    <t>Price_Maximum</t>
  </si>
  <si>
    <t>paycash</t>
  </si>
  <si>
    <t>現金支付價款(元)</t>
  </si>
  <si>
    <t>Cash_Payment_Price_in_Currency</t>
  </si>
  <si>
    <t>paystk</t>
  </si>
  <si>
    <t>股票支付價款(元)</t>
  </si>
  <si>
    <t>Stock_Payment_Price_in_Currency</t>
  </si>
  <si>
    <t>paytl</t>
  </si>
  <si>
    <t>併購支付總額(元)</t>
  </si>
  <si>
    <t>Total_Acquisition_Payment_in_Currency</t>
  </si>
  <si>
    <t>rel</t>
  </si>
  <si>
    <t>關係人Y/N</t>
  </si>
  <si>
    <t>Related_Party_Fg</t>
  </si>
  <si>
    <t>rela</t>
  </si>
  <si>
    <t>char(80)</t>
  </si>
  <si>
    <t>關係說明</t>
  </si>
  <si>
    <t>Relationship</t>
  </si>
  <si>
    <t>TWN/APIMT1</t>
  </si>
  <si>
    <t>股利政策</t>
  </si>
  <si>
    <t>int_time</t>
  </si>
  <si>
    <t>股利支付次數</t>
  </si>
  <si>
    <t>Dividend_Payment_Frequency</t>
  </si>
  <si>
    <t>r16a</t>
  </si>
  <si>
    <t>股利支付率%</t>
  </si>
  <si>
    <t>Dividend_Payout_Rate_Percentage</t>
  </si>
  <si>
    <t>mt_div1</t>
  </si>
  <si>
    <t>decimal(16,12)</t>
  </si>
  <si>
    <t>累計_現金股利(元)_盈餘</t>
  </si>
  <si>
    <t>Cumulative_Cash_Dividend_Earnings</t>
  </si>
  <si>
    <t>mt_div2</t>
  </si>
  <si>
    <t>累計_現金股利(元)_公積</t>
  </si>
  <si>
    <t>Cumulative_Cash_Dividend_Capital_Reserves</t>
  </si>
  <si>
    <t>mt_div</t>
  </si>
  <si>
    <t>累計_現金股利(元)</t>
  </si>
  <si>
    <t>Cumulative_Cash_Dividend</t>
  </si>
  <si>
    <t>div_date</t>
  </si>
  <si>
    <t>最近一次_除息日</t>
  </si>
  <si>
    <t>Last_Ex-Dividend_Date</t>
  </si>
  <si>
    <t>out_pay</t>
  </si>
  <si>
    <t>最近一次_股息發放日</t>
  </si>
  <si>
    <t>Last_Dividend_Payment_Date</t>
  </si>
  <si>
    <t>mex_date</t>
  </si>
  <si>
    <t>除權日(配股)</t>
  </si>
  <si>
    <t>Rights_Issuance_Date</t>
  </si>
  <si>
    <t>mt_ern</t>
  </si>
  <si>
    <t>盈餘配股(元)</t>
  </si>
  <si>
    <t>Earnings_Rights_Issuance</t>
  </si>
  <si>
    <t>mt_cpl</t>
  </si>
  <si>
    <t>公積配股(元)</t>
  </si>
  <si>
    <t>Capital_Reserves_Rights_Issuance</t>
  </si>
  <si>
    <t>mt_mer</t>
  </si>
  <si>
    <t>無償配股合計(元)</t>
  </si>
  <si>
    <t>Bonus_Issuance_Total</t>
  </si>
  <si>
    <t>int_yy_fg</t>
  </si>
  <si>
    <t>年度累計股息是否已為全年度股息(Y/N)</t>
  </si>
  <si>
    <t>Year-to-Date_Dividend_Is_Full_Year_Dividend_Fg</t>
  </si>
  <si>
    <t>q1ann_date</t>
  </si>
  <si>
    <t>Q1_除息公告日</t>
  </si>
  <si>
    <t>Q1_Ex-Dividend_Announcement_Date</t>
  </si>
  <si>
    <t>q1ex_date</t>
  </si>
  <si>
    <t>Q1_除息日</t>
  </si>
  <si>
    <t>Q1_Ex-Dividend_Date</t>
  </si>
  <si>
    <t>q1dist_beg</t>
  </si>
  <si>
    <t>Q1_盈餘分派_起日</t>
  </si>
  <si>
    <t>Q1_Earnings_Distribution_Start_Date</t>
  </si>
  <si>
    <t>q1dist_end</t>
  </si>
  <si>
    <t>Q1_盈餘分派_迄日</t>
  </si>
  <si>
    <t>Q1_Earnings_Distribution_End_Date</t>
  </si>
  <si>
    <t>q1mt_div</t>
  </si>
  <si>
    <t>Q1_現金股利(元)</t>
  </si>
  <si>
    <t>Q1_Cash_Dividend_TWD</t>
  </si>
  <si>
    <t>q1out_pay</t>
  </si>
  <si>
    <t>Q1_股息發放日</t>
  </si>
  <si>
    <t>Q1_Dividend_Payment_Date</t>
  </si>
  <si>
    <t>q1mt_date</t>
  </si>
  <si>
    <t>Q1_股息決議股東會</t>
  </si>
  <si>
    <t>Q1_Dividend_Decision_Shareholders_Meeting</t>
  </si>
  <si>
    <t>q1dr_date</t>
  </si>
  <si>
    <t>Q1_股息決議董事會</t>
  </si>
  <si>
    <t>Q1_Dividend_Decision_Board_of_Directors</t>
  </si>
  <si>
    <t>q2ann_date</t>
  </si>
  <si>
    <t>Q2_除息公告日</t>
  </si>
  <si>
    <t>Q2_Ex-Dividend_Announcement_Date</t>
  </si>
  <si>
    <t>q2ex_date</t>
  </si>
  <si>
    <t>Q2_除息日</t>
  </si>
  <si>
    <t>Q2_Ex-Dividend_Date</t>
  </si>
  <si>
    <t>q2dist_beg</t>
  </si>
  <si>
    <t>Q2_盈餘分派_起日</t>
  </si>
  <si>
    <t>Q2_Earnings_Distribution_Start_Date</t>
  </si>
  <si>
    <t>q2dist_end</t>
  </si>
  <si>
    <t>Q2_盈餘分派_迄日</t>
  </si>
  <si>
    <t>Q2_Earnings_Distribution_End_Date</t>
  </si>
  <si>
    <t>q2mt_div</t>
  </si>
  <si>
    <t>Q2_現金股利(元)</t>
  </si>
  <si>
    <t>Q2_Cash_Dividend_TWD</t>
  </si>
  <si>
    <t>q2out_pay</t>
  </si>
  <si>
    <t>Q2_股息發放日</t>
  </si>
  <si>
    <t>Q2_Dividend_Payment_Date</t>
  </si>
  <si>
    <t>q2mt_date</t>
  </si>
  <si>
    <t>Q2_股息決議股東會</t>
  </si>
  <si>
    <t>Q2_Dividend_Decision_Shareholders_Meeting</t>
  </si>
  <si>
    <t>q2dr_date</t>
  </si>
  <si>
    <t>Q2_股息決議董事會</t>
  </si>
  <si>
    <t>Q2_Dividend_Decision_Board_of_Directors</t>
  </si>
  <si>
    <t>q3ann_date</t>
  </si>
  <si>
    <t>Q3_除息公告日</t>
  </si>
  <si>
    <t>Q3_Ex-Dividend_Announcement_Date</t>
  </si>
  <si>
    <t>q3ex_date</t>
  </si>
  <si>
    <t>Q3_除息日</t>
  </si>
  <si>
    <t>Q3_Ex-Dividend_Date</t>
  </si>
  <si>
    <t>q3dist_beg</t>
  </si>
  <si>
    <t>Q3_盈餘分派_起日</t>
  </si>
  <si>
    <t>Q3_Earnings_Distribution_Start_Date</t>
  </si>
  <si>
    <t>q3dist_end</t>
  </si>
  <si>
    <t>Q3_盈餘分派_迄日</t>
  </si>
  <si>
    <t>Q3_Earnings_Distribution_End_Date</t>
  </si>
  <si>
    <t>q3mt_div</t>
  </si>
  <si>
    <t>Q3_現金股利(元)</t>
  </si>
  <si>
    <t>Q3_Cash_Dividend_TWD</t>
  </si>
  <si>
    <t>q3out_pay</t>
  </si>
  <si>
    <t>Q3_股息發放日</t>
  </si>
  <si>
    <t>Q3_Dividend_Payment_Date</t>
  </si>
  <si>
    <t>q3mt_date</t>
  </si>
  <si>
    <t>Q3_股息決議股東會</t>
  </si>
  <si>
    <t>Q3_Dividend_Decision_Shareholders_Meeting</t>
  </si>
  <si>
    <t>q3dr_date</t>
  </si>
  <si>
    <t>Q3_股息決議董事會</t>
  </si>
  <si>
    <t>Q3_Dividend_Decision_Board_of_Directors</t>
  </si>
  <si>
    <t>q4ann_date</t>
  </si>
  <si>
    <t>Q4_除息公告日</t>
  </si>
  <si>
    <t>Q4_Ex-Dividend_Announcement_Date</t>
  </si>
  <si>
    <t>q4ex_date</t>
  </si>
  <si>
    <t>Q4_除息日</t>
  </si>
  <si>
    <t>Q4_Ex-Dividend_Date</t>
  </si>
  <si>
    <t>q4dist_beg</t>
  </si>
  <si>
    <t>Q4_盈餘分派_起日</t>
  </si>
  <si>
    <t>Q4_Earnings_Distribution_Start_Date</t>
  </si>
  <si>
    <t>q4dist_end</t>
  </si>
  <si>
    <t>Q4_盈餘分派_迄日</t>
  </si>
  <si>
    <t>Q4_Earnings_Distribution_End_Date</t>
  </si>
  <si>
    <t>q4mt_div</t>
  </si>
  <si>
    <t>Q4_現金股利(元)</t>
  </si>
  <si>
    <t>Q4_Cash_Dividend_TWD</t>
  </si>
  <si>
    <t>q4out_pay</t>
  </si>
  <si>
    <t>Q4_股息發放日</t>
  </si>
  <si>
    <t>Q4_Dividend_Payment_Date</t>
  </si>
  <si>
    <t>q4mt_date</t>
  </si>
  <si>
    <t>Q4_股息決議股東會</t>
  </si>
  <si>
    <t>Q4_Dividend_Decision_Shareholders_Meeting</t>
  </si>
  <si>
    <t>q4dr_date</t>
  </si>
  <si>
    <t>Q4_股息決議董事會</t>
  </si>
  <si>
    <t>Q4_Dividend_Decision_Board_of_Directors</t>
  </si>
  <si>
    <t>q1shortd</t>
    <phoneticPr fontId="4" type="noConversion"/>
  </si>
  <si>
    <t>Q1_除息融券最後回補日</t>
    <phoneticPr fontId="4" type="noConversion"/>
  </si>
  <si>
    <t>Q1_Ex-Dividends_Final_Short-covering_Date</t>
  </si>
  <si>
    <t>q2shortd</t>
    <phoneticPr fontId="4" type="noConversion"/>
  </si>
  <si>
    <t>Q2_除息融券最後回補日</t>
    <phoneticPr fontId="4" type="noConversion"/>
  </si>
  <si>
    <t>Q2_Ex-Dividends_Final_Short-covering_Date</t>
  </si>
  <si>
    <t>q3shortd</t>
    <phoneticPr fontId="4" type="noConversion"/>
  </si>
  <si>
    <t>Q3_除息融券最後回補日</t>
    <phoneticPr fontId="4" type="noConversion"/>
  </si>
  <si>
    <t>Q3_Ex-Dividends_Final_Short-covering_Date</t>
  </si>
  <si>
    <t>q4shortd</t>
    <phoneticPr fontId="4" type="noConversion"/>
  </si>
  <si>
    <t>Q4_除息融券最後回補日</t>
    <phoneticPr fontId="4" type="noConversion"/>
  </si>
  <si>
    <t>Q4_Ex-Dividends_Final_Short-covering_Date</t>
  </si>
  <si>
    <t>TWN/APISTK1</t>
  </si>
  <si>
    <t>資本形成</t>
  </si>
  <si>
    <t>Currency_capitaltable</t>
  </si>
  <si>
    <t>Total_Shares_Thousand_Shares</t>
  </si>
  <si>
    <t>stk_amt</t>
  </si>
  <si>
    <t>可配股總股數(仟股)</t>
  </si>
  <si>
    <t>Convertible_Shares_Total_Thousand_Shares</t>
  </si>
  <si>
    <t>parvalue</t>
  </si>
  <si>
    <t>decimal(15,3)</t>
  </si>
  <si>
    <t>現金增資(仟股)</t>
  </si>
  <si>
    <t>Cash_Capital_Increase_Thousand_Shares</t>
  </si>
  <si>
    <t>currency</t>
  </si>
  <si>
    <t>盈餘增資(仟股)</t>
  </si>
  <si>
    <t>Earnings_Capital_Increase_Thousand_Shares</t>
  </si>
  <si>
    <t>slamt</t>
  </si>
  <si>
    <t>公積增資(仟股)</t>
  </si>
  <si>
    <t>Capital_Reserves_Capital_Increase_Thousand_Shares</t>
  </si>
  <si>
    <t>stk_join</t>
  </si>
  <si>
    <t>員工分紅(仟股)</t>
  </si>
  <si>
    <t>Employee_Bonus_Thousand_Shares</t>
  </si>
  <si>
    <t>cash</t>
  </si>
  <si>
    <t>減資(仟股)</t>
  </si>
  <si>
    <t>Capital_Reduction_Thousand_Shares</t>
  </si>
  <si>
    <t>earning</t>
  </si>
  <si>
    <t>減資每股退還現金</t>
  </si>
  <si>
    <t>Cash_Back_Per_Share_After_Reduction</t>
  </si>
  <si>
    <t>capital</t>
  </si>
  <si>
    <t>証券轉換_可轉債(仟股)</t>
  </si>
  <si>
    <t>Convertible_Bonds_Securities_Conversion_Thousand_Shares</t>
  </si>
  <si>
    <t>bonus</t>
  </si>
  <si>
    <t>証券轉換_特別股(仟股)</t>
  </si>
  <si>
    <t>Preferred_Shares_Securities_Conversion_Thousand_Shares</t>
  </si>
  <si>
    <t>cap_dec</t>
  </si>
  <si>
    <t>股份轉換(仟股</t>
  </si>
  <si>
    <t>Convertible_Shares_Thousand_Shares</t>
  </si>
  <si>
    <t>ashback</t>
  </si>
  <si>
    <t>庫藏股註銷(仟股)</t>
  </si>
  <si>
    <t>Treasury_Stock_Cancellation_Thousand_Shares</t>
  </si>
  <si>
    <t>con</t>
  </si>
  <si>
    <t>限制員工權利新股註銷(仟股)</t>
  </si>
  <si>
    <t>Restricted_Employee_Rights_New_Stock_Cancellation_Thousand_Shares</t>
  </si>
  <si>
    <t>con2</t>
  </si>
  <si>
    <t>合併(仟股)</t>
  </si>
  <si>
    <t>Merger_Thousand_Shares</t>
  </si>
  <si>
    <t>con3</t>
  </si>
  <si>
    <t>受讓(仟股)</t>
  </si>
  <si>
    <t>Transfer_Thousand_Shares</t>
  </si>
  <si>
    <t>tr_con</t>
  </si>
  <si>
    <t>員工認股權證(仟股)</t>
  </si>
  <si>
    <t>Employee_Stock_Options_Thousand_Shares</t>
  </si>
  <si>
    <t>res_con</t>
  </si>
  <si>
    <t>限制員工權利新股(仟股)</t>
  </si>
  <si>
    <t>Restricted_Employee_Rights_New_Stock_Thousand_Shares</t>
  </si>
  <si>
    <t>tr_fg1</t>
  </si>
  <si>
    <t>其它(仟股)</t>
  </si>
  <si>
    <t>Other_Thousand_Shares</t>
  </si>
  <si>
    <t>tr_fg7</t>
  </si>
  <si>
    <t>Cash_Subscription_Rate_Percentage</t>
  </si>
  <si>
    <t>tr_fg8</t>
  </si>
  <si>
    <t>Earnings_Rights_Issuance_Rate_Percentage</t>
  </si>
  <si>
    <t>tr_fg9</t>
  </si>
  <si>
    <t>Capital_Reserves_Rights_Issuance_Rate_Percentage</t>
  </si>
  <si>
    <t>tr_oth</t>
  </si>
  <si>
    <t>Employee_Rights_Issuance_Rate_Percentage</t>
  </si>
  <si>
    <t>pct_cash1</t>
  </si>
  <si>
    <t>Capital_Reduction_Rate_Percentage</t>
  </si>
  <si>
    <t>pct_ern1</t>
  </si>
  <si>
    <t>現金認購價（元）</t>
  </si>
  <si>
    <t>Cash_Subscription_Price_Per_Unit</t>
  </si>
  <si>
    <t>pct_cpl1</t>
  </si>
  <si>
    <t>Convertible_Bonds_Conversion_Price_Per_Unit</t>
  </si>
  <si>
    <t>nbns_pct</t>
  </si>
  <si>
    <t>除權參考價（元）</t>
  </si>
  <si>
    <t>Ex-Rights_Reference_Price_Per_Unit</t>
  </si>
  <si>
    <t>pct_dec1</t>
  </si>
  <si>
    <t>前日收盤價（元）</t>
  </si>
  <si>
    <t>Previous_Day_Closing_Price_Per_Unit</t>
  </si>
  <si>
    <t>buy_price</t>
  </si>
  <si>
    <t>Employee_Subscription_Rate_Percentage</t>
  </si>
  <si>
    <t>cb_prc</t>
  </si>
  <si>
    <t>Public_Underwriting_Rate_Percentage</t>
  </si>
  <si>
    <t>exprice</t>
  </si>
  <si>
    <t>Purchase_Rate_Percentage</t>
  </si>
  <si>
    <t>precls</t>
  </si>
  <si>
    <t>GDR_Rate_Percentage</t>
  </si>
  <si>
    <t>p_emp</t>
  </si>
  <si>
    <t>Specific_Rate_Percentage</t>
  </si>
  <si>
    <t>p_pub</t>
  </si>
  <si>
    <t>Capital_Increase_Announcement_Date</t>
  </si>
  <si>
    <t>p_inq</t>
  </si>
  <si>
    <t>股東會決議日</t>
  </si>
  <si>
    <t>Shareholders_Meeting_Decision_Date</t>
  </si>
  <si>
    <t>p_gdr</t>
  </si>
  <si>
    <t>證管會核准日</t>
  </si>
  <si>
    <t>Securities_and_Futures_Bureau_Approval_Date</t>
  </si>
  <si>
    <t>p_zman</t>
  </si>
  <si>
    <t>停止過戶-起</t>
  </si>
  <si>
    <t>Suspension_Transfer_Start_Date</t>
  </si>
  <si>
    <t>x_cap_date</t>
  </si>
  <si>
    <t>停止過戶-迄</t>
  </si>
  <si>
    <t>Suspension_Transfer_End_Date</t>
  </si>
  <si>
    <t>x_mt_date</t>
  </si>
  <si>
    <t>原股東繳款-起</t>
  </si>
  <si>
    <t>Original_Shareholder_Payment_Start_Date</t>
  </si>
  <si>
    <t>x_sec_date</t>
  </si>
  <si>
    <t>原股東繳款-迄</t>
  </si>
  <si>
    <t>Original_Shareholder_Payment_End_Date</t>
  </si>
  <si>
    <t>x_reg_l</t>
  </si>
  <si>
    <t>現增催繳起日</t>
  </si>
  <si>
    <t>Rights_Issuance_Accelerated_Payment_Start_Date</t>
  </si>
  <si>
    <t>x_reg_s</t>
  </si>
  <si>
    <t>現增催繳迄日</t>
  </si>
  <si>
    <t>Rights_Issuance_Accelerated_Payment_End_Date</t>
  </si>
  <si>
    <t>x_sub_f</t>
  </si>
  <si>
    <t>繳款憑證公告日</t>
  </si>
  <si>
    <t>Payment_Certificate_Announcement_Date</t>
  </si>
  <si>
    <t>x_sub_l</t>
  </si>
  <si>
    <t>繳款憑證發放日</t>
  </si>
  <si>
    <t>Payment_Certificate_Release_Date</t>
  </si>
  <si>
    <t>x_rsub_f</t>
  </si>
  <si>
    <t>繳款憑證上市日</t>
  </si>
  <si>
    <t>Payment_Certificate_Listing_Date</t>
  </si>
  <si>
    <t>x_rsub_l</t>
  </si>
  <si>
    <t>現增股票公告日</t>
  </si>
  <si>
    <t>Rights_Issuance_Stock_Announcement_Date</t>
  </si>
  <si>
    <t>x_list_n1</t>
  </si>
  <si>
    <t>現增股票發放日</t>
  </si>
  <si>
    <t>Rights_Issuance_Stock_Release_Date</t>
  </si>
  <si>
    <t>x_issue_n1</t>
  </si>
  <si>
    <t>現增股票上市日</t>
  </si>
  <si>
    <t>Rights_Issuance_Stock_Listing_Date</t>
  </si>
  <si>
    <t>x_list1</t>
  </si>
  <si>
    <t>權利證書公告日</t>
  </si>
  <si>
    <t>Warrant_Announcement_Date</t>
  </si>
  <si>
    <t>x_list_nc</t>
  </si>
  <si>
    <t>權利證書發放日</t>
  </si>
  <si>
    <t>Warrant_Release_Date</t>
  </si>
  <si>
    <t>x_issue</t>
  </si>
  <si>
    <t>權利證書上市日</t>
  </si>
  <si>
    <t>Warrant_Listing_Date</t>
  </si>
  <si>
    <t>x_list</t>
  </si>
  <si>
    <t>員工紅利增資股公告日</t>
  </si>
  <si>
    <t>Employee_Bonus_Capital_Increase_Stock_Announcement_Date</t>
  </si>
  <si>
    <t>x_list_n3</t>
  </si>
  <si>
    <t>員工紅利增資股發放日</t>
  </si>
  <si>
    <t>Employee_Bonus_Capital_Increase_Stock_Release_Date</t>
  </si>
  <si>
    <t>x_issue3</t>
  </si>
  <si>
    <t>員工紅利增資股上市日</t>
  </si>
  <si>
    <t>Employee_Bonus_Capital_Increase_Stock_Listing_Date</t>
  </si>
  <si>
    <t>x_list3</t>
  </si>
  <si>
    <t>股票股利公告日</t>
  </si>
  <si>
    <t>Stock_Dividend_Announcement_Date</t>
  </si>
  <si>
    <t>x_list_n4</t>
  </si>
  <si>
    <t>股票股利發放日</t>
  </si>
  <si>
    <t>Stock_Dividend_Release_Date</t>
  </si>
  <si>
    <t>x_issue4</t>
  </si>
  <si>
    <t>股票股利上市日</t>
  </si>
  <si>
    <t>Stock_Dividend_Listing_Date</t>
  </si>
  <si>
    <t>x_list4</t>
  </si>
  <si>
    <t>最後過戶日</t>
  </si>
  <si>
    <t>Last_Transfer_Date</t>
  </si>
  <si>
    <t>x_list_n2</t>
  </si>
  <si>
    <t>停止融資日-起</t>
  </si>
  <si>
    <t>Margin_Trading_Suspension_Start_Date</t>
  </si>
  <si>
    <t>x_issue2</t>
  </si>
  <si>
    <t>停止融資(券)日-迄</t>
  </si>
  <si>
    <t>Margin_Trading_Suspension_End_Date</t>
  </si>
  <si>
    <t>x_list2</t>
  </si>
  <si>
    <t>停止融券日-起</t>
  </si>
  <si>
    <t>Short_Selling_Suspension_Start_Date</t>
  </si>
  <si>
    <t>x_lastreg</t>
  </si>
  <si>
    <t>融券最後回補日</t>
  </si>
  <si>
    <t>Margin_Trading_Last_Return_Date</t>
  </si>
  <si>
    <t>x_longd1</t>
  </si>
  <si>
    <t>現金增資失敗否</t>
  </si>
  <si>
    <t>Cash_Capital_Increase_Failure_Flag</t>
  </si>
  <si>
    <t>x_longd2</t>
  </si>
  <si>
    <t>配股(Y/N)</t>
  </si>
  <si>
    <t>Rights_Issuance_Flag_Fg</t>
  </si>
  <si>
    <t>x_shortd1</t>
  </si>
  <si>
    <t>增資失敗原因</t>
  </si>
  <si>
    <t>Capital_Increase_Failure_Reason</t>
  </si>
  <si>
    <t>x_shortd2</t>
  </si>
  <si>
    <t>私募(Y/N)</t>
  </si>
  <si>
    <t>Private_Placement_Flag_Fg</t>
  </si>
  <si>
    <t>erase</t>
  </si>
  <si>
    <t>其他-說明</t>
  </si>
  <si>
    <t>Other_Description</t>
  </si>
  <si>
    <t>xmerfg</t>
  </si>
  <si>
    <t>董事會決議日</t>
  </si>
  <si>
    <t>Board_of_Directors_Decision_Date</t>
  </si>
  <si>
    <t>erase_r</t>
  </si>
  <si>
    <t>IPO(Y/N)</t>
  </si>
  <si>
    <t>IPO_Flag_Fg</t>
  </si>
  <si>
    <t>pcoll</t>
  </si>
  <si>
    <t>私募定價日</t>
  </si>
  <si>
    <t>Private_Placement_Pricing_Date</t>
  </si>
  <si>
    <t>otrrmk</t>
  </si>
  <si>
    <t>資金用途</t>
  </si>
  <si>
    <t>Capital_Use</t>
  </si>
  <si>
    <t>x_dr_date</t>
  </si>
  <si>
    <t>xipo</t>
  </si>
  <si>
    <t>xpdate</t>
  </si>
  <si>
    <t>私募期別</t>
  </si>
  <si>
    <t>Private_Placement_Period</t>
  </si>
  <si>
    <t>pose</t>
  </si>
  <si>
    <t>private_no</t>
  </si>
  <si>
    <t>TWN/APISTKPRV</t>
  </si>
  <si>
    <t>私募應募人與公司的關係</t>
  </si>
  <si>
    <t>應募人</t>
  </si>
  <si>
    <t>Subscriber_Name</t>
  </si>
  <si>
    <t>應募人(英)</t>
  </si>
  <si>
    <t>Subscriber_Name_English</t>
  </si>
  <si>
    <t>prv_od</t>
  </si>
  <si>
    <t>varchar(6)</t>
  </si>
  <si>
    <t>認購金額(仟元)</t>
  </si>
  <si>
    <t>Subscription_Amount_Thousand_TWD</t>
  </si>
  <si>
    <t>prv_no</t>
  </si>
  <si>
    <t>每股認購價(元)</t>
  </si>
  <si>
    <t>Subscription_Price_Per_Unit</t>
  </si>
  <si>
    <t>name_c</t>
  </si>
  <si>
    <t>varchar(200)</t>
  </si>
  <si>
    <t>認購股數(仟股)</t>
  </si>
  <si>
    <t>Subscription_Shares_Thousand_Shares</t>
  </si>
  <si>
    <t>name_e</t>
  </si>
  <si>
    <t>與公司關係</t>
  </si>
  <si>
    <t>Relationship_with_Company</t>
  </si>
  <si>
    <t>prvamt</t>
  </si>
  <si>
    <t>prvprc</t>
  </si>
  <si>
    <t>prvshr</t>
  </si>
  <si>
    <t>次數</t>
  </si>
  <si>
    <t>tran_od</t>
  </si>
  <si>
    <t>rmk</t>
  </si>
  <si>
    <t>varchar(80)</t>
  </si>
  <si>
    <t>股東名稱(中)</t>
  </si>
  <si>
    <t>Shareholder_Name_Chinese_Transfer</t>
  </si>
  <si>
    <t>TWN/APITRANS1</t>
  </si>
  <si>
    <t>董監申報轉讓-轉讓</t>
  </si>
  <si>
    <t>股東名稱(英)</t>
  </si>
  <si>
    <t>Shareholder_Name_English_Transfer</t>
  </si>
  <si>
    <t>股東身份(中)</t>
  </si>
  <si>
    <t>Shareholder_Identity_Chinese_Transfer</t>
  </si>
  <si>
    <t>decimal(3,0)</t>
  </si>
  <si>
    <t>股東身份(英)</t>
  </si>
  <si>
    <t>Shareholder_Identity_English_Transfer</t>
  </si>
  <si>
    <t>bstnm_c</t>
  </si>
  <si>
    <t>受讓人(中)</t>
  </si>
  <si>
    <t>Transferee_Name_Chinese</t>
  </si>
  <si>
    <t>bstnm_e</t>
  </si>
  <si>
    <t>受讓人(英)</t>
  </si>
  <si>
    <t>Transferee_Name_English</t>
  </si>
  <si>
    <t>clnm_c</t>
  </si>
  <si>
    <t>char(34)</t>
  </si>
  <si>
    <t>轉讓方式(中)</t>
  </si>
  <si>
    <t>Transfer_Method_Chinese</t>
  </si>
  <si>
    <t>clnm_e</t>
  </si>
  <si>
    <t>轉讓方式(英)</t>
  </si>
  <si>
    <t>Transfer_Method_English</t>
  </si>
  <si>
    <t>ntrsfer_c</t>
  </si>
  <si>
    <t>申報轉讓股數</t>
  </si>
  <si>
    <t>Declared_Transfer_Shares</t>
  </si>
  <si>
    <t>ntrsfer_e</t>
  </si>
  <si>
    <t>原持有股數</t>
  </si>
  <si>
    <t>Original_Holding_Shares</t>
  </si>
  <si>
    <t>tpnm_c</t>
  </si>
  <si>
    <t>申報比率</t>
  </si>
  <si>
    <t>Declaration_Ratio</t>
  </si>
  <si>
    <t>tpnm_e</t>
  </si>
  <si>
    <t>申報轉讓信託股數</t>
  </si>
  <si>
    <t>Declared_Transfer_Trust_Shares</t>
  </si>
  <si>
    <t>tns2</t>
  </si>
  <si>
    <t>原持有信託股數</t>
  </si>
  <si>
    <t>Original_Holding_Trust_Shares</t>
  </si>
  <si>
    <t>tns1</t>
  </si>
  <si>
    <t>信託股票申報比率</t>
  </si>
  <si>
    <t>Trust_Shares_Declaration_Ratio</t>
  </si>
  <si>
    <t>tns_pct</t>
  </si>
  <si>
    <t>估計轉讓後股數</t>
  </si>
  <si>
    <t>Estimated_Transfer_Shares</t>
  </si>
  <si>
    <t>tns2r</t>
  </si>
  <si>
    <t>轉讓起日</t>
  </si>
  <si>
    <t>Transfer_Start_Date</t>
  </si>
  <si>
    <t>tns1r</t>
  </si>
  <si>
    <t>轉讓迄日</t>
  </si>
  <si>
    <t>Transfer_End_Date</t>
  </si>
  <si>
    <t>tnsr_pct</t>
  </si>
  <si>
    <t>tns3a</t>
  </si>
  <si>
    <t>beg_date</t>
  </si>
  <si>
    <t>tran_nod</t>
  </si>
  <si>
    <t>eng_date</t>
  </si>
  <si>
    <t>Shareholder_Name_Chinese_Intransfer</t>
  </si>
  <si>
    <t>TWN/APITRANS2</t>
  </si>
  <si>
    <t>董監申報轉讓-未轉讓</t>
  </si>
  <si>
    <t>Shareholder_Name_English_Intransfer</t>
  </si>
  <si>
    <t>未轉讓日期</t>
  </si>
  <si>
    <t>Untransferred_Date</t>
  </si>
  <si>
    <t>未轉讓股數</t>
  </si>
  <si>
    <t>Untransferred_Shares</t>
  </si>
  <si>
    <t>實際轉讓後股數</t>
  </si>
  <si>
    <t>Actual_Transferred_Shares</t>
  </si>
  <si>
    <t>未轉讓信託股數</t>
  </si>
  <si>
    <t>Untransferred_Trust_Shares</t>
  </si>
  <si>
    <t>eun_date</t>
  </si>
  <si>
    <t>實際轉讓後信託股數</t>
  </si>
  <si>
    <t>Actual_Transferred_Trust_Shares</t>
  </si>
  <si>
    <t>tns4</t>
  </si>
  <si>
    <t>未轉讓理由(中)</t>
  </si>
  <si>
    <t>Untransferred_Reason_Chinese</t>
  </si>
  <si>
    <t>tns3</t>
  </si>
  <si>
    <t>未轉讓理由(英)</t>
  </si>
  <si>
    <t>Untransferred_Reason_English</t>
  </si>
  <si>
    <t>tns4r</t>
  </si>
  <si>
    <t>tns3r</t>
  </si>
  <si>
    <t>unrmk_c</t>
  </si>
  <si>
    <t>char(50)</t>
  </si>
  <si>
    <t>buyback_no</t>
  </si>
  <si>
    <t>unrmk_e</t>
  </si>
  <si>
    <t>char(30)</t>
  </si>
  <si>
    <t>事件類型(中)</t>
  </si>
  <si>
    <t>Event_Type_Chinese</t>
  </si>
  <si>
    <t>TWN/APITRS</t>
  </si>
  <si>
    <t>庫藏股實施事件簿</t>
  </si>
  <si>
    <t>事件類型(英)</t>
  </si>
  <si>
    <t>Event_Type_English</t>
  </si>
  <si>
    <t>買回說明(中)</t>
  </si>
  <si>
    <t>Buyback_Description_Chinese</t>
  </si>
  <si>
    <t>trs_od</t>
  </si>
  <si>
    <t>買回說明(英)</t>
  </si>
  <si>
    <t>Buyback_Description_English</t>
  </si>
  <si>
    <t>event_c</t>
  </si>
  <si>
    <t>公告日</t>
  </si>
  <si>
    <t>Announcement_Date</t>
  </si>
  <si>
    <t>event_e</t>
  </si>
  <si>
    <t>買回期間起日</t>
  </si>
  <si>
    <t>Buyback_Period_Start_Date</t>
  </si>
  <si>
    <t>usagenm_c</t>
  </si>
  <si>
    <t>買回期間迄日</t>
  </si>
  <si>
    <t>Buyback_Period_End_Date</t>
  </si>
  <si>
    <t>usagenm_e</t>
  </si>
  <si>
    <t>買價區間上限(元)</t>
  </si>
  <si>
    <t>Buyback_Price_Range_Upper_Limit</t>
  </si>
  <si>
    <t>news_d</t>
  </si>
  <si>
    <t>買價區間下限(元)</t>
  </si>
  <si>
    <t>Buyback_Price_Range_Lower_Limit</t>
  </si>
  <si>
    <t>tzdate1</t>
  </si>
  <si>
    <t>當次買回數</t>
  </si>
  <si>
    <t>Buyback_Number</t>
  </si>
  <si>
    <t>tzdate2</t>
  </si>
  <si>
    <t>當次買回總價</t>
  </si>
  <si>
    <t>Total_Buyback_Price</t>
  </si>
  <si>
    <t>uprcu</t>
  </si>
  <si>
    <t>平均買價(元)</t>
  </si>
  <si>
    <t>Average_Buyback_Price</t>
  </si>
  <si>
    <t>uprcl</t>
  </si>
  <si>
    <t>累積持股數(張)</t>
  </si>
  <si>
    <t>Cumulative_Holding_Shares</t>
  </si>
  <si>
    <t>share1</t>
  </si>
  <si>
    <t>累積持股%</t>
  </si>
  <si>
    <t>Cumulative_Holding_Percentage</t>
  </si>
  <si>
    <t>ttlprc1</t>
  </si>
  <si>
    <t>董事會決議取消日</t>
  </si>
  <si>
    <t>Board_of_Directors_Decision_Cancellation_Date</t>
  </si>
  <si>
    <t>uprc</t>
  </si>
  <si>
    <t>ac_shr</t>
  </si>
  <si>
    <t>ac_pct</t>
  </si>
  <si>
    <t>tcncl_dd</t>
  </si>
  <si>
    <t xml:space="preserve">除權日	</t>
    <phoneticPr fontId="1" type="noConversion"/>
  </si>
  <si>
    <t xml:space="preserve">總股本(仟元)	</t>
    <phoneticPr fontId="1" type="noConversion"/>
  </si>
  <si>
    <t xml:space="preserve">面額	</t>
    <phoneticPr fontId="1" type="noConversion"/>
  </si>
  <si>
    <t xml:space="preserve">幣別	</t>
    <phoneticPr fontId="1" type="noConversion"/>
  </si>
  <si>
    <t xml:space="preserve">總股數(仟股)	</t>
    <phoneticPr fontId="1" type="noConversion"/>
  </si>
  <si>
    <t>仟股</t>
  </si>
  <si>
    <t>可參與此次除權的總股數</t>
  </si>
  <si>
    <t>千元</t>
  </si>
  <si>
    <t>按面額計之現金增資</t>
  </si>
  <si>
    <t>包含股東紅利、特別公積、法定公積等</t>
  </si>
  <si>
    <t>公積增資</t>
  </si>
  <si>
    <t>員工分紅轉增資（按面額計）</t>
  </si>
  <si>
    <t>因減資所影響之股數減資原因:1.減資彌補虧損2.減資退還現金</t>
  </si>
  <si>
    <t>元</t>
  </si>
  <si>
    <t>減資退現金（非減資彌補虧損）</t>
  </si>
  <si>
    <t>公司發行的可轉換公司債轉換普通股之股數</t>
  </si>
  <si>
    <t>公司發行的特別股轉換普通股之股數</t>
  </si>
  <si>
    <t>公司因股份轉換目的所發行之股數</t>
  </si>
  <si>
    <t>庫藏股註銷股數</t>
  </si>
  <si>
    <t>限制員工權利新股註銷</t>
  </si>
  <si>
    <t>在合併事件中，因應公司消失併入存續公司所產生的增資股數</t>
  </si>
  <si>
    <t>在合併事件中，公司未消失，僅參與公司做股份交換</t>
  </si>
  <si>
    <t>員工認股權證轉換普通股數</t>
  </si>
  <si>
    <t>限制員工權利新股轉換普通股數</t>
  </si>
  <si>
    <t>其他影響股數變動，搭配 "其他-說明" 欄</t>
  </si>
  <si>
    <t>現金認購率 %</t>
  </si>
  <si>
    <t>%</t>
  </si>
  <si>
    <t>原股東認購率=現金增資×(1－員工認購率－公開承銷率－圈購比率)/增資前股本</t>
  </si>
  <si>
    <t>盈餘配股率 %</t>
  </si>
  <si>
    <t>盈餘增資(千元)/可配股總股本(千元)</t>
  </si>
  <si>
    <t>公積配股率 %</t>
  </si>
  <si>
    <t>公積增資(千元)/可配股總股本(千元)</t>
  </si>
  <si>
    <t>員工配股率 %</t>
  </si>
  <si>
    <t>員工分紅(千元)/可配股總股本(千元)</t>
  </si>
  <si>
    <t>減資率 %</t>
  </si>
  <si>
    <t>減資/可配股總股本(千元)</t>
  </si>
  <si>
    <t>依法現金認購價不得低於面額。73年之前不同對象得依不同價格認購，通常是公開承銷部分以近市價之價格認購，而普通股及員工則依近面額之價格認購，之後則僅能以單一價格發行。</t>
  </si>
  <si>
    <t>CB轉換價 (元)</t>
  </si>
  <si>
    <t>CB轉換價格</t>
  </si>
  <si>
    <t>32</t>
  </si>
  <si>
    <t>除權日前一交易日的收盤價</t>
  </si>
  <si>
    <t>員工認購率 %</t>
  </si>
  <si>
    <t>現金增資保留給員工認股%</t>
  </si>
  <si>
    <t>公開承銷率 %</t>
  </si>
  <si>
    <t>現金增資採公開申購方式對外公開承銷%</t>
  </si>
  <si>
    <t>圈購比率 %</t>
  </si>
  <si>
    <t>現金增資，採圈購方式的圈購比率%</t>
  </si>
  <si>
    <t>GDR 比率 %</t>
  </si>
  <si>
    <t>現金增資，採發行GDR方式的GDR%</t>
  </si>
  <si>
    <t>特定比率 %</t>
  </si>
  <si>
    <t>現金增資，洽特定人認購的比率，通常採私募現增</t>
  </si>
  <si>
    <t>增減資公告日</t>
  </si>
  <si>
    <t>-</t>
  </si>
  <si>
    <t>增減資公告日（見報日）</t>
  </si>
  <si>
    <t>金管會申報生效日</t>
  </si>
  <si>
    <t>股票停止過戶起日</t>
  </si>
  <si>
    <t>股票停止過戶迄日</t>
  </si>
  <si>
    <t>原股東未放棄認購則為原股東繳款日，如全數放棄則該欄位為該增資繳款起日</t>
  </si>
  <si>
    <t>原股東未放棄認購則為原股東繳款日，如全數放棄則該欄位為該增資繳款迄日</t>
  </si>
  <si>
    <t>現金增資時，公司先交付的繳款憑證</t>
  </si>
  <si>
    <t>停止融資期間，除權日前3個交易日，但104/03/16開始，取消上市（櫃）公司證券停止過戶前應停止融資買進３日之限制</t>
  </si>
  <si>
    <t>自104/03/16開始，取消停止融資進３日之限制，停止融券賣出五日縮短為四日</t>
  </si>
  <si>
    <t>停止過戶日前七個營業日，但104/03/16開始，改為停止過戶前六個營業日</t>
  </si>
  <si>
    <t>停止融券起日後1個交易日，但自104/03/16開始，與停券起日為同一日</t>
  </si>
  <si>
    <t>除權後，現增募集失敗</t>
  </si>
  <si>
    <t>無償配股Y/N</t>
  </si>
  <si>
    <t>現金增資採私募方式</t>
  </si>
  <si>
    <t>新上市(櫃)首次公開發行 Y/N</t>
  </si>
  <si>
    <t>決議私募認購價的董事會日期</t>
  </si>
  <si>
    <t>現金增資的資金用途</t>
  </si>
  <si>
    <t>Total_Stock_Capital_Thousand_TWD</t>
  </si>
  <si>
    <t>Par_Value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</si>
</sst>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FA8E-5791-4013-817E-8C6794447797}">
  <dimension ref="A1:G716"/>
  <sheetViews>
    <sheetView tabSelected="1" workbookViewId="0">
      <selection activeCell="C727" sqref="C727"/>
    </sheetView>
  </sheetViews>
  <sheetFormatPr defaultColWidth="8.875" defaultRowHeight="13.5" x14ac:dyDescent="0.25"/>
  <cols>
    <col min="1" max="1" width="19.375" bestFit="1" customWidth="1"/>
    <col min="2" max="2" width="24.875" bestFit="1" customWidth="1"/>
    <col min="3" max="3" width="13.875" bestFit="1" customWidth="1"/>
    <col min="4" max="4" width="12.5" bestFit="1" customWidth="1"/>
    <col min="5" max="5" width="25.625" customWidth="1"/>
    <col min="6" max="6" width="34.5" customWidth="1"/>
    <col min="7" max="7" width="20.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9</v>
      </c>
    </row>
    <row r="3" spans="1:7" x14ac:dyDescent="0.25">
      <c r="A3" t="s">
        <v>12</v>
      </c>
      <c r="B3" t="s">
        <v>13</v>
      </c>
      <c r="C3" t="s">
        <v>14</v>
      </c>
      <c r="D3" t="s">
        <v>10</v>
      </c>
      <c r="E3" t="s">
        <v>15</v>
      </c>
      <c r="F3" t="s">
        <v>14</v>
      </c>
    </row>
    <row r="4" spans="1:7" x14ac:dyDescent="0.25">
      <c r="A4" t="s">
        <v>16</v>
      </c>
      <c r="B4" t="s">
        <v>17</v>
      </c>
      <c r="C4" t="s">
        <v>18</v>
      </c>
      <c r="D4" t="s">
        <v>10</v>
      </c>
      <c r="E4" t="s">
        <v>19</v>
      </c>
      <c r="F4" t="s">
        <v>18</v>
      </c>
    </row>
    <row r="5" spans="1:7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</row>
    <row r="6" spans="1:7" x14ac:dyDescent="0.25">
      <c r="A6" t="s">
        <v>20</v>
      </c>
      <c r="B6" t="s">
        <v>21</v>
      </c>
      <c r="C6" t="s">
        <v>26</v>
      </c>
      <c r="D6" t="s">
        <v>27</v>
      </c>
      <c r="E6" t="s">
        <v>28</v>
      </c>
      <c r="F6" t="s">
        <v>29</v>
      </c>
    </row>
    <row r="7" spans="1:7" x14ac:dyDescent="0.25">
      <c r="A7" t="s">
        <v>20</v>
      </c>
      <c r="B7" t="s">
        <v>21</v>
      </c>
      <c r="C7" t="s">
        <v>30</v>
      </c>
      <c r="D7" t="s">
        <v>31</v>
      </c>
      <c r="E7" t="s">
        <v>32</v>
      </c>
      <c r="F7" t="s">
        <v>33</v>
      </c>
    </row>
    <row r="8" spans="1:7" x14ac:dyDescent="0.25">
      <c r="A8" t="s">
        <v>20</v>
      </c>
      <c r="B8" t="s">
        <v>21</v>
      </c>
      <c r="C8" t="s">
        <v>34</v>
      </c>
      <c r="D8" t="s">
        <v>35</v>
      </c>
      <c r="E8" t="s">
        <v>36</v>
      </c>
      <c r="F8" t="s">
        <v>37</v>
      </c>
    </row>
    <row r="9" spans="1:7" x14ac:dyDescent="0.25">
      <c r="A9" t="s">
        <v>20</v>
      </c>
      <c r="B9" t="s">
        <v>21</v>
      </c>
      <c r="C9" t="s">
        <v>38</v>
      </c>
      <c r="D9" t="s">
        <v>31</v>
      </c>
      <c r="E9" t="s">
        <v>39</v>
      </c>
      <c r="F9" t="s">
        <v>40</v>
      </c>
    </row>
    <row r="10" spans="1:7" x14ac:dyDescent="0.25">
      <c r="A10" t="s">
        <v>20</v>
      </c>
      <c r="B10" t="s">
        <v>21</v>
      </c>
      <c r="C10" t="s">
        <v>41</v>
      </c>
      <c r="D10" t="s">
        <v>42</v>
      </c>
      <c r="E10" t="s">
        <v>43</v>
      </c>
      <c r="F10" t="s">
        <v>44</v>
      </c>
    </row>
    <row r="11" spans="1:7" x14ac:dyDescent="0.25">
      <c r="A11" t="s">
        <v>20</v>
      </c>
      <c r="B11" t="s">
        <v>21</v>
      </c>
      <c r="C11" t="s">
        <v>45</v>
      </c>
      <c r="D11" t="s">
        <v>46</v>
      </c>
      <c r="E11" t="s">
        <v>47</v>
      </c>
      <c r="F11" t="s">
        <v>48</v>
      </c>
    </row>
    <row r="12" spans="1:7" x14ac:dyDescent="0.25">
      <c r="A12" t="s">
        <v>20</v>
      </c>
      <c r="B12" t="s">
        <v>21</v>
      </c>
      <c r="C12" t="s">
        <v>49</v>
      </c>
      <c r="D12" t="s">
        <v>46</v>
      </c>
      <c r="E12" t="s">
        <v>50</v>
      </c>
      <c r="F12" t="s">
        <v>51</v>
      </c>
    </row>
    <row r="13" spans="1:7" x14ac:dyDescent="0.25">
      <c r="A13" t="s">
        <v>20</v>
      </c>
      <c r="B13" t="s">
        <v>21</v>
      </c>
      <c r="C13" t="s">
        <v>52</v>
      </c>
      <c r="D13" t="s">
        <v>53</v>
      </c>
      <c r="E13" t="s">
        <v>54</v>
      </c>
      <c r="F13" t="s">
        <v>55</v>
      </c>
    </row>
    <row r="14" spans="1:7" x14ac:dyDescent="0.25">
      <c r="A14" t="s">
        <v>20</v>
      </c>
      <c r="B14" t="s">
        <v>21</v>
      </c>
      <c r="C14" t="s">
        <v>56</v>
      </c>
      <c r="D14" t="s">
        <v>46</v>
      </c>
      <c r="E14" t="s">
        <v>57</v>
      </c>
      <c r="F14" t="s">
        <v>58</v>
      </c>
    </row>
    <row r="15" spans="1:7" x14ac:dyDescent="0.25">
      <c r="A15" t="s">
        <v>20</v>
      </c>
      <c r="B15" t="s">
        <v>21</v>
      </c>
      <c r="C15" t="s">
        <v>59</v>
      </c>
      <c r="D15" t="s">
        <v>46</v>
      </c>
      <c r="E15" t="s">
        <v>60</v>
      </c>
      <c r="F15" t="s">
        <v>61</v>
      </c>
    </row>
    <row r="16" spans="1:7" x14ac:dyDescent="0.25">
      <c r="A16" t="s">
        <v>20</v>
      </c>
      <c r="B16" t="s">
        <v>21</v>
      </c>
      <c r="C16" t="s">
        <v>62</v>
      </c>
      <c r="D16" t="s">
        <v>46</v>
      </c>
      <c r="E16" t="s">
        <v>63</v>
      </c>
      <c r="F16" t="s">
        <v>64</v>
      </c>
    </row>
    <row r="17" spans="1:6" x14ac:dyDescent="0.25">
      <c r="A17" t="s">
        <v>20</v>
      </c>
      <c r="B17" t="s">
        <v>21</v>
      </c>
      <c r="C17" t="s">
        <v>65</v>
      </c>
      <c r="D17" t="s">
        <v>46</v>
      </c>
      <c r="E17" t="s">
        <v>66</v>
      </c>
      <c r="F17" t="s">
        <v>67</v>
      </c>
    </row>
    <row r="18" spans="1:6" x14ac:dyDescent="0.25">
      <c r="A18" t="s">
        <v>20</v>
      </c>
      <c r="B18" t="s">
        <v>21</v>
      </c>
      <c r="C18" t="s">
        <v>68</v>
      </c>
      <c r="D18" t="s">
        <v>46</v>
      </c>
      <c r="E18" t="s">
        <v>69</v>
      </c>
      <c r="F18" t="s">
        <v>70</v>
      </c>
    </row>
    <row r="19" spans="1:6" x14ac:dyDescent="0.25">
      <c r="A19" t="s">
        <v>20</v>
      </c>
      <c r="B19" t="s">
        <v>21</v>
      </c>
      <c r="C19" t="s">
        <v>71</v>
      </c>
      <c r="D19" t="s">
        <v>46</v>
      </c>
      <c r="E19" t="s">
        <v>72</v>
      </c>
      <c r="F19" t="s">
        <v>73</v>
      </c>
    </row>
    <row r="20" spans="1:6" x14ac:dyDescent="0.25">
      <c r="A20" t="s">
        <v>20</v>
      </c>
      <c r="B20" t="s">
        <v>21</v>
      </c>
      <c r="C20" t="s">
        <v>74</v>
      </c>
      <c r="D20" t="s">
        <v>46</v>
      </c>
      <c r="E20" t="s">
        <v>75</v>
      </c>
      <c r="F20" t="s">
        <v>76</v>
      </c>
    </row>
    <row r="21" spans="1:6" x14ac:dyDescent="0.25">
      <c r="A21" t="s">
        <v>20</v>
      </c>
      <c r="B21" t="s">
        <v>21</v>
      </c>
      <c r="C21" t="s">
        <v>77</v>
      </c>
      <c r="D21" t="s">
        <v>46</v>
      </c>
      <c r="E21" t="s">
        <v>78</v>
      </c>
      <c r="F21" t="s">
        <v>79</v>
      </c>
    </row>
    <row r="22" spans="1:6" x14ac:dyDescent="0.25">
      <c r="A22" t="s">
        <v>20</v>
      </c>
      <c r="B22" t="s">
        <v>21</v>
      </c>
      <c r="C22" t="s">
        <v>80</v>
      </c>
      <c r="D22" t="s">
        <v>46</v>
      </c>
      <c r="E22" t="s">
        <v>81</v>
      </c>
      <c r="F22" t="s">
        <v>82</v>
      </c>
    </row>
    <row r="23" spans="1:6" x14ac:dyDescent="0.25">
      <c r="A23" t="s">
        <v>20</v>
      </c>
      <c r="B23" t="s">
        <v>21</v>
      </c>
      <c r="C23" t="s">
        <v>83</v>
      </c>
      <c r="D23" t="s">
        <v>46</v>
      </c>
      <c r="E23" t="s">
        <v>84</v>
      </c>
      <c r="F23" t="s">
        <v>85</v>
      </c>
    </row>
    <row r="24" spans="1:6" x14ac:dyDescent="0.25">
      <c r="A24" t="s">
        <v>20</v>
      </c>
      <c r="B24" t="s">
        <v>21</v>
      </c>
      <c r="C24" t="s">
        <v>86</v>
      </c>
      <c r="D24" t="s">
        <v>46</v>
      </c>
      <c r="E24" t="s">
        <v>87</v>
      </c>
      <c r="F24" t="s">
        <v>88</v>
      </c>
    </row>
    <row r="25" spans="1:6" x14ac:dyDescent="0.25">
      <c r="A25" t="s">
        <v>20</v>
      </c>
      <c r="B25" t="s">
        <v>21</v>
      </c>
      <c r="C25" t="s">
        <v>89</v>
      </c>
      <c r="D25" t="s">
        <v>46</v>
      </c>
      <c r="E25" t="s">
        <v>90</v>
      </c>
      <c r="F25" t="s">
        <v>91</v>
      </c>
    </row>
    <row r="26" spans="1:6" x14ac:dyDescent="0.25">
      <c r="A26" t="s">
        <v>20</v>
      </c>
      <c r="B26" t="s">
        <v>21</v>
      </c>
      <c r="C26" t="s">
        <v>92</v>
      </c>
      <c r="D26" t="s">
        <v>93</v>
      </c>
      <c r="E26" t="s">
        <v>94</v>
      </c>
      <c r="F26" t="s">
        <v>95</v>
      </c>
    </row>
    <row r="27" spans="1:6" x14ac:dyDescent="0.25">
      <c r="A27" t="s">
        <v>20</v>
      </c>
      <c r="B27" t="s">
        <v>21</v>
      </c>
      <c r="C27" t="s">
        <v>96</v>
      </c>
      <c r="D27" t="s">
        <v>93</v>
      </c>
      <c r="E27" t="s">
        <v>97</v>
      </c>
      <c r="F27" t="s">
        <v>98</v>
      </c>
    </row>
    <row r="28" spans="1:6" x14ac:dyDescent="0.25">
      <c r="A28" t="s">
        <v>99</v>
      </c>
      <c r="B28" t="s">
        <v>100</v>
      </c>
      <c r="C28" t="s">
        <v>101</v>
      </c>
      <c r="D28" t="s">
        <v>23</v>
      </c>
      <c r="E28" t="s">
        <v>102</v>
      </c>
      <c r="F28" t="s">
        <v>103</v>
      </c>
    </row>
    <row r="29" spans="1:6" x14ac:dyDescent="0.25">
      <c r="A29" t="s">
        <v>99</v>
      </c>
      <c r="B29" t="s">
        <v>100</v>
      </c>
      <c r="C29" t="s">
        <v>104</v>
      </c>
      <c r="D29" t="s">
        <v>105</v>
      </c>
      <c r="E29" t="s">
        <v>106</v>
      </c>
      <c r="F29" t="s">
        <v>107</v>
      </c>
    </row>
    <row r="30" spans="1:6" x14ac:dyDescent="0.25">
      <c r="A30" t="s">
        <v>99</v>
      </c>
      <c r="B30" t="s">
        <v>100</v>
      </c>
      <c r="C30" t="s">
        <v>108</v>
      </c>
      <c r="D30" t="s">
        <v>105</v>
      </c>
      <c r="E30" t="s">
        <v>109</v>
      </c>
      <c r="F30" t="s">
        <v>110</v>
      </c>
    </row>
    <row r="31" spans="1:6" x14ac:dyDescent="0.25">
      <c r="A31" t="s">
        <v>99</v>
      </c>
      <c r="B31" t="s">
        <v>100</v>
      </c>
      <c r="C31" t="s">
        <v>111</v>
      </c>
      <c r="D31" t="s">
        <v>105</v>
      </c>
      <c r="E31" t="s">
        <v>112</v>
      </c>
      <c r="F31" t="s">
        <v>113</v>
      </c>
    </row>
    <row r="32" spans="1:6" x14ac:dyDescent="0.25">
      <c r="A32" t="s">
        <v>99</v>
      </c>
      <c r="B32" t="s">
        <v>100</v>
      </c>
      <c r="C32" t="s">
        <v>114</v>
      </c>
      <c r="D32" t="s">
        <v>105</v>
      </c>
      <c r="E32" t="s">
        <v>115</v>
      </c>
      <c r="F32" t="s">
        <v>116</v>
      </c>
    </row>
    <row r="33" spans="1:6" x14ac:dyDescent="0.25">
      <c r="A33" t="s">
        <v>99</v>
      </c>
      <c r="B33" t="s">
        <v>100</v>
      </c>
      <c r="C33" t="s">
        <v>117</v>
      </c>
      <c r="D33" t="s">
        <v>118</v>
      </c>
      <c r="E33" t="s">
        <v>119</v>
      </c>
      <c r="F33" t="s">
        <v>120</v>
      </c>
    </row>
    <row r="34" spans="1:6" x14ac:dyDescent="0.25">
      <c r="A34" t="s">
        <v>99</v>
      </c>
      <c r="B34" t="s">
        <v>100</v>
      </c>
      <c r="C34" t="s">
        <v>121</v>
      </c>
      <c r="D34" t="s">
        <v>122</v>
      </c>
      <c r="E34" t="s">
        <v>123</v>
      </c>
      <c r="F34" t="s">
        <v>124</v>
      </c>
    </row>
    <row r="35" spans="1:6" x14ac:dyDescent="0.25">
      <c r="A35" t="s">
        <v>99</v>
      </c>
      <c r="B35" t="s">
        <v>100</v>
      </c>
      <c r="C35" t="s">
        <v>125</v>
      </c>
      <c r="D35" t="s">
        <v>126</v>
      </c>
      <c r="E35" t="s">
        <v>127</v>
      </c>
      <c r="F35" t="s">
        <v>128</v>
      </c>
    </row>
    <row r="36" spans="1:6" x14ac:dyDescent="0.25">
      <c r="A36" t="s">
        <v>99</v>
      </c>
      <c r="B36" t="s">
        <v>100</v>
      </c>
      <c r="C36" t="s">
        <v>129</v>
      </c>
      <c r="D36" t="s">
        <v>130</v>
      </c>
      <c r="E36" t="s">
        <v>131</v>
      </c>
      <c r="F36" t="s">
        <v>132</v>
      </c>
    </row>
    <row r="37" spans="1:6" x14ac:dyDescent="0.25">
      <c r="A37" t="s">
        <v>99</v>
      </c>
      <c r="B37" t="s">
        <v>100</v>
      </c>
      <c r="C37" t="s">
        <v>133</v>
      </c>
      <c r="D37" t="s">
        <v>105</v>
      </c>
      <c r="E37" t="s">
        <v>134</v>
      </c>
      <c r="F37" t="s">
        <v>135</v>
      </c>
    </row>
    <row r="38" spans="1:6" x14ac:dyDescent="0.25">
      <c r="A38" t="s">
        <v>99</v>
      </c>
      <c r="B38" t="s">
        <v>100</v>
      </c>
      <c r="C38" t="s">
        <v>136</v>
      </c>
      <c r="D38" t="s">
        <v>105</v>
      </c>
      <c r="E38" t="s">
        <v>137</v>
      </c>
      <c r="F38" t="s">
        <v>138</v>
      </c>
    </row>
    <row r="39" spans="1:6" x14ac:dyDescent="0.25">
      <c r="A39" t="s">
        <v>99</v>
      </c>
      <c r="B39" t="s">
        <v>100</v>
      </c>
      <c r="C39" t="s">
        <v>139</v>
      </c>
      <c r="D39" t="s">
        <v>105</v>
      </c>
      <c r="E39" t="s">
        <v>140</v>
      </c>
      <c r="F39" t="s">
        <v>141</v>
      </c>
    </row>
    <row r="40" spans="1:6" x14ac:dyDescent="0.25">
      <c r="A40" t="s">
        <v>99</v>
      </c>
      <c r="B40" t="s">
        <v>100</v>
      </c>
      <c r="C40" t="s">
        <v>142</v>
      </c>
      <c r="D40" t="s">
        <v>105</v>
      </c>
      <c r="E40" t="s">
        <v>143</v>
      </c>
      <c r="F40" t="s">
        <v>144</v>
      </c>
    </row>
    <row r="41" spans="1:6" x14ac:dyDescent="0.25">
      <c r="A41" t="s">
        <v>99</v>
      </c>
      <c r="B41" t="s">
        <v>100</v>
      </c>
      <c r="C41" t="s">
        <v>145</v>
      </c>
      <c r="D41" t="s">
        <v>146</v>
      </c>
      <c r="E41" t="s">
        <v>147</v>
      </c>
      <c r="F41" t="s">
        <v>148</v>
      </c>
    </row>
    <row r="42" spans="1:6" x14ac:dyDescent="0.25">
      <c r="A42" t="s">
        <v>99</v>
      </c>
      <c r="B42" t="s">
        <v>100</v>
      </c>
      <c r="C42" t="s">
        <v>149</v>
      </c>
      <c r="D42" t="s">
        <v>105</v>
      </c>
      <c r="E42" t="s">
        <v>150</v>
      </c>
      <c r="F42" t="s">
        <v>151</v>
      </c>
    </row>
    <row r="43" spans="1:6" x14ac:dyDescent="0.25">
      <c r="A43" t="s">
        <v>99</v>
      </c>
      <c r="B43" t="s">
        <v>100</v>
      </c>
      <c r="C43" t="s">
        <v>152</v>
      </c>
      <c r="D43" t="s">
        <v>153</v>
      </c>
      <c r="E43" t="s">
        <v>154</v>
      </c>
      <c r="F43" t="s">
        <v>155</v>
      </c>
    </row>
    <row r="44" spans="1:6" x14ac:dyDescent="0.25">
      <c r="A44" t="s">
        <v>99</v>
      </c>
      <c r="B44" t="s">
        <v>100</v>
      </c>
      <c r="C44" t="s">
        <v>156</v>
      </c>
      <c r="D44" t="s">
        <v>122</v>
      </c>
      <c r="E44" t="s">
        <v>157</v>
      </c>
      <c r="F44" t="s">
        <v>158</v>
      </c>
    </row>
    <row r="45" spans="1:6" x14ac:dyDescent="0.25">
      <c r="A45" t="s">
        <v>99</v>
      </c>
      <c r="B45" t="s">
        <v>100</v>
      </c>
      <c r="C45" t="s">
        <v>159</v>
      </c>
      <c r="D45" t="s">
        <v>118</v>
      </c>
      <c r="E45" t="s">
        <v>160</v>
      </c>
      <c r="F45" t="s">
        <v>161</v>
      </c>
    </row>
    <row r="46" spans="1:6" x14ac:dyDescent="0.25">
      <c r="A46" t="s">
        <v>99</v>
      </c>
      <c r="B46" t="s">
        <v>100</v>
      </c>
      <c r="C46" t="s">
        <v>162</v>
      </c>
      <c r="D46" t="s">
        <v>163</v>
      </c>
      <c r="E46" t="s">
        <v>164</v>
      </c>
      <c r="F46" t="s">
        <v>165</v>
      </c>
    </row>
    <row r="47" spans="1:6" x14ac:dyDescent="0.25">
      <c r="A47" t="s">
        <v>99</v>
      </c>
      <c r="B47" t="s">
        <v>100</v>
      </c>
      <c r="C47" t="s">
        <v>166</v>
      </c>
      <c r="D47" t="s">
        <v>146</v>
      </c>
      <c r="E47" t="s">
        <v>167</v>
      </c>
      <c r="F47" t="s">
        <v>168</v>
      </c>
    </row>
    <row r="48" spans="1:6" x14ac:dyDescent="0.25">
      <c r="A48" t="s">
        <v>99</v>
      </c>
      <c r="B48" t="s">
        <v>100</v>
      </c>
      <c r="C48" t="s">
        <v>169</v>
      </c>
      <c r="D48" t="s">
        <v>146</v>
      </c>
      <c r="E48" t="s">
        <v>170</v>
      </c>
      <c r="F48" t="s">
        <v>171</v>
      </c>
    </row>
    <row r="49" spans="1:6" x14ac:dyDescent="0.25">
      <c r="A49" t="s">
        <v>99</v>
      </c>
      <c r="B49" t="s">
        <v>100</v>
      </c>
      <c r="C49" t="s">
        <v>172</v>
      </c>
      <c r="D49" t="s">
        <v>146</v>
      </c>
      <c r="E49" t="s">
        <v>173</v>
      </c>
      <c r="F49" t="s">
        <v>174</v>
      </c>
    </row>
    <row r="50" spans="1:6" x14ac:dyDescent="0.25">
      <c r="A50" t="s">
        <v>99</v>
      </c>
      <c r="B50" t="s">
        <v>100</v>
      </c>
      <c r="C50" t="s">
        <v>175</v>
      </c>
      <c r="D50" t="s">
        <v>146</v>
      </c>
      <c r="E50" t="s">
        <v>176</v>
      </c>
      <c r="F50" t="s">
        <v>177</v>
      </c>
    </row>
    <row r="51" spans="1:6" x14ac:dyDescent="0.25">
      <c r="A51" t="s">
        <v>99</v>
      </c>
      <c r="B51" t="s">
        <v>100</v>
      </c>
      <c r="C51" t="s">
        <v>178</v>
      </c>
      <c r="D51" t="s">
        <v>179</v>
      </c>
      <c r="E51" t="s">
        <v>180</v>
      </c>
      <c r="F51" t="s">
        <v>181</v>
      </c>
    </row>
    <row r="52" spans="1:6" x14ac:dyDescent="0.25">
      <c r="A52" t="s">
        <v>99</v>
      </c>
      <c r="B52" t="s">
        <v>100</v>
      </c>
      <c r="C52" t="s">
        <v>182</v>
      </c>
      <c r="D52" t="s">
        <v>183</v>
      </c>
      <c r="E52" t="s">
        <v>184</v>
      </c>
      <c r="F52" t="s">
        <v>185</v>
      </c>
    </row>
    <row r="53" spans="1:6" x14ac:dyDescent="0.25">
      <c r="A53" t="s">
        <v>99</v>
      </c>
      <c r="B53" t="s">
        <v>100</v>
      </c>
      <c r="C53" t="s">
        <v>186</v>
      </c>
      <c r="D53" t="s">
        <v>183</v>
      </c>
      <c r="E53" t="s">
        <v>187</v>
      </c>
      <c r="F53" t="s">
        <v>188</v>
      </c>
    </row>
    <row r="54" spans="1:6" x14ac:dyDescent="0.25">
      <c r="A54" t="s">
        <v>99</v>
      </c>
      <c r="B54" t="s">
        <v>100</v>
      </c>
      <c r="C54" t="s">
        <v>189</v>
      </c>
      <c r="D54" t="s">
        <v>183</v>
      </c>
      <c r="E54" t="s">
        <v>190</v>
      </c>
      <c r="F54" t="s">
        <v>191</v>
      </c>
    </row>
    <row r="55" spans="1:6" x14ac:dyDescent="0.25">
      <c r="A55" t="s">
        <v>192</v>
      </c>
      <c r="B55" t="s">
        <v>193</v>
      </c>
      <c r="C55" t="s">
        <v>194</v>
      </c>
      <c r="D55" t="s">
        <v>195</v>
      </c>
      <c r="E55" t="s">
        <v>196</v>
      </c>
      <c r="F55" t="s">
        <v>197</v>
      </c>
    </row>
    <row r="56" spans="1:6" x14ac:dyDescent="0.25">
      <c r="A56" t="s">
        <v>192</v>
      </c>
      <c r="B56" t="s">
        <v>193</v>
      </c>
      <c r="C56" t="s">
        <v>198</v>
      </c>
      <c r="D56" t="s">
        <v>195</v>
      </c>
      <c r="E56" t="s">
        <v>199</v>
      </c>
      <c r="F56" t="s">
        <v>200</v>
      </c>
    </row>
    <row r="57" spans="1:6" x14ac:dyDescent="0.25">
      <c r="A57" t="s">
        <v>192</v>
      </c>
      <c r="B57" t="s">
        <v>193</v>
      </c>
      <c r="C57" t="s">
        <v>201</v>
      </c>
      <c r="D57" t="s">
        <v>195</v>
      </c>
      <c r="E57" t="s">
        <v>202</v>
      </c>
      <c r="F57" t="s">
        <v>203</v>
      </c>
    </row>
    <row r="58" spans="1:6" x14ac:dyDescent="0.25">
      <c r="A58" t="s">
        <v>192</v>
      </c>
      <c r="B58" t="s">
        <v>193</v>
      </c>
      <c r="C58" t="s">
        <v>204</v>
      </c>
      <c r="D58" t="s">
        <v>122</v>
      </c>
      <c r="E58" t="s">
        <v>205</v>
      </c>
      <c r="F58" t="s">
        <v>206</v>
      </c>
    </row>
    <row r="59" spans="1:6" x14ac:dyDescent="0.25">
      <c r="A59" t="s">
        <v>192</v>
      </c>
      <c r="B59" t="s">
        <v>193</v>
      </c>
      <c r="C59" t="s">
        <v>207</v>
      </c>
      <c r="D59" t="s">
        <v>122</v>
      </c>
      <c r="E59" t="s">
        <v>208</v>
      </c>
      <c r="F59" t="s">
        <v>209</v>
      </c>
    </row>
    <row r="60" spans="1:6" x14ac:dyDescent="0.25">
      <c r="A60" t="s">
        <v>192</v>
      </c>
      <c r="B60" t="s">
        <v>193</v>
      </c>
      <c r="C60" t="s">
        <v>210</v>
      </c>
      <c r="D60" t="s">
        <v>122</v>
      </c>
      <c r="E60" t="s">
        <v>211</v>
      </c>
      <c r="F60" t="s">
        <v>212</v>
      </c>
    </row>
    <row r="61" spans="1:6" x14ac:dyDescent="0.25">
      <c r="A61" t="s">
        <v>192</v>
      </c>
      <c r="B61" t="s">
        <v>193</v>
      </c>
      <c r="C61" t="s">
        <v>213</v>
      </c>
      <c r="D61" t="s">
        <v>214</v>
      </c>
      <c r="E61" t="s">
        <v>215</v>
      </c>
      <c r="F61" t="s">
        <v>216</v>
      </c>
    </row>
    <row r="62" spans="1:6" x14ac:dyDescent="0.25">
      <c r="A62" t="s">
        <v>192</v>
      </c>
      <c r="B62" t="s">
        <v>193</v>
      </c>
      <c r="C62" t="s">
        <v>217</v>
      </c>
      <c r="D62" t="s">
        <v>195</v>
      </c>
      <c r="E62" t="s">
        <v>218</v>
      </c>
      <c r="F62" t="s">
        <v>219</v>
      </c>
    </row>
    <row r="63" spans="1:6" x14ac:dyDescent="0.25">
      <c r="A63" t="s">
        <v>192</v>
      </c>
      <c r="B63" t="s">
        <v>193</v>
      </c>
      <c r="C63" t="s">
        <v>220</v>
      </c>
      <c r="D63" t="s">
        <v>195</v>
      </c>
      <c r="E63" t="s">
        <v>221</v>
      </c>
      <c r="F63" t="s">
        <v>222</v>
      </c>
    </row>
    <row r="64" spans="1:6" x14ac:dyDescent="0.25">
      <c r="A64" t="s">
        <v>192</v>
      </c>
      <c r="B64" t="s">
        <v>193</v>
      </c>
      <c r="C64" t="s">
        <v>223</v>
      </c>
      <c r="D64" t="s">
        <v>195</v>
      </c>
      <c r="E64" t="s">
        <v>224</v>
      </c>
      <c r="F64" t="s">
        <v>225</v>
      </c>
    </row>
    <row r="65" spans="1:6" x14ac:dyDescent="0.25">
      <c r="A65" t="s">
        <v>192</v>
      </c>
      <c r="B65" t="s">
        <v>193</v>
      </c>
      <c r="C65" t="s">
        <v>226</v>
      </c>
      <c r="D65" t="s">
        <v>122</v>
      </c>
      <c r="E65" t="s">
        <v>227</v>
      </c>
      <c r="F65" t="s">
        <v>228</v>
      </c>
    </row>
    <row r="66" spans="1:6" x14ac:dyDescent="0.25">
      <c r="A66" t="s">
        <v>192</v>
      </c>
      <c r="B66" t="s">
        <v>193</v>
      </c>
      <c r="C66" t="s">
        <v>229</v>
      </c>
      <c r="D66" t="s">
        <v>122</v>
      </c>
      <c r="E66" t="s">
        <v>230</v>
      </c>
      <c r="F66" t="s">
        <v>231</v>
      </c>
    </row>
    <row r="67" spans="1:6" x14ac:dyDescent="0.25">
      <c r="A67" t="s">
        <v>192</v>
      </c>
      <c r="B67" t="s">
        <v>193</v>
      </c>
      <c r="C67" t="s">
        <v>232</v>
      </c>
      <c r="D67" t="s">
        <v>122</v>
      </c>
      <c r="E67" t="s">
        <v>233</v>
      </c>
      <c r="F67" t="s">
        <v>234</v>
      </c>
    </row>
    <row r="68" spans="1:6" x14ac:dyDescent="0.25">
      <c r="A68" t="s">
        <v>192</v>
      </c>
      <c r="B68" t="s">
        <v>193</v>
      </c>
      <c r="C68" t="s">
        <v>235</v>
      </c>
      <c r="D68" t="s">
        <v>214</v>
      </c>
      <c r="E68" t="s">
        <v>236</v>
      </c>
      <c r="F68" t="s">
        <v>237</v>
      </c>
    </row>
    <row r="69" spans="1:6" x14ac:dyDescent="0.25">
      <c r="A69" t="s">
        <v>192</v>
      </c>
      <c r="B69" t="s">
        <v>193</v>
      </c>
      <c r="C69" t="s">
        <v>238</v>
      </c>
      <c r="D69" t="s">
        <v>195</v>
      </c>
      <c r="E69" t="s">
        <v>239</v>
      </c>
      <c r="F69" t="s">
        <v>240</v>
      </c>
    </row>
    <row r="70" spans="1:6" x14ac:dyDescent="0.25">
      <c r="A70" t="s">
        <v>192</v>
      </c>
      <c r="B70" t="s">
        <v>193</v>
      </c>
      <c r="C70" t="s">
        <v>241</v>
      </c>
      <c r="D70" t="s">
        <v>195</v>
      </c>
      <c r="E70" t="s">
        <v>242</v>
      </c>
      <c r="F70" t="s">
        <v>243</v>
      </c>
    </row>
    <row r="71" spans="1:6" x14ac:dyDescent="0.25">
      <c r="A71" t="s">
        <v>192</v>
      </c>
      <c r="B71" t="s">
        <v>193</v>
      </c>
      <c r="C71" t="s">
        <v>244</v>
      </c>
      <c r="D71" t="s">
        <v>195</v>
      </c>
      <c r="E71" t="s">
        <v>245</v>
      </c>
      <c r="F71" t="s">
        <v>246</v>
      </c>
    </row>
    <row r="72" spans="1:6" x14ac:dyDescent="0.25">
      <c r="A72" t="s">
        <v>192</v>
      </c>
      <c r="B72" t="s">
        <v>193</v>
      </c>
      <c r="C72" t="s">
        <v>247</v>
      </c>
      <c r="D72" t="s">
        <v>122</v>
      </c>
      <c r="E72" t="s">
        <v>248</v>
      </c>
      <c r="F72" t="s">
        <v>249</v>
      </c>
    </row>
    <row r="73" spans="1:6" x14ac:dyDescent="0.25">
      <c r="A73" t="s">
        <v>192</v>
      </c>
      <c r="B73" t="s">
        <v>193</v>
      </c>
      <c r="C73" t="s">
        <v>250</v>
      </c>
      <c r="D73" t="s">
        <v>122</v>
      </c>
      <c r="E73" t="s">
        <v>251</v>
      </c>
      <c r="F73" t="s">
        <v>252</v>
      </c>
    </row>
    <row r="74" spans="1:6" x14ac:dyDescent="0.25">
      <c r="A74" t="s">
        <v>192</v>
      </c>
      <c r="B74" t="s">
        <v>193</v>
      </c>
      <c r="C74" t="s">
        <v>253</v>
      </c>
      <c r="D74" t="s">
        <v>122</v>
      </c>
      <c r="E74" t="s">
        <v>254</v>
      </c>
      <c r="F74" t="s">
        <v>255</v>
      </c>
    </row>
    <row r="75" spans="1:6" x14ac:dyDescent="0.25">
      <c r="A75" t="s">
        <v>192</v>
      </c>
      <c r="B75" t="s">
        <v>193</v>
      </c>
      <c r="C75" t="s">
        <v>256</v>
      </c>
      <c r="D75" t="s">
        <v>195</v>
      </c>
      <c r="E75" t="s">
        <v>257</v>
      </c>
      <c r="F75" t="s">
        <v>258</v>
      </c>
    </row>
    <row r="76" spans="1:6" x14ac:dyDescent="0.25">
      <c r="A76" t="s">
        <v>192</v>
      </c>
      <c r="B76" t="s">
        <v>193</v>
      </c>
      <c r="C76" t="s">
        <v>259</v>
      </c>
      <c r="D76" t="s">
        <v>195</v>
      </c>
      <c r="E76" t="s">
        <v>260</v>
      </c>
      <c r="F76" t="s">
        <v>261</v>
      </c>
    </row>
    <row r="77" spans="1:6" x14ac:dyDescent="0.25">
      <c r="A77" t="s">
        <v>192</v>
      </c>
      <c r="B77" t="s">
        <v>193</v>
      </c>
      <c r="C77" t="s">
        <v>262</v>
      </c>
      <c r="D77" t="s">
        <v>195</v>
      </c>
      <c r="E77" t="s">
        <v>263</v>
      </c>
      <c r="F77" t="s">
        <v>264</v>
      </c>
    </row>
    <row r="78" spans="1:6" x14ac:dyDescent="0.25">
      <c r="A78" t="s">
        <v>192</v>
      </c>
      <c r="B78" t="s">
        <v>193</v>
      </c>
      <c r="C78" t="s">
        <v>265</v>
      </c>
      <c r="D78" t="s">
        <v>122</v>
      </c>
      <c r="E78" t="s">
        <v>266</v>
      </c>
      <c r="F78" t="s">
        <v>267</v>
      </c>
    </row>
    <row r="79" spans="1:6" x14ac:dyDescent="0.25">
      <c r="A79" t="s">
        <v>192</v>
      </c>
      <c r="B79" t="s">
        <v>193</v>
      </c>
      <c r="C79" t="s">
        <v>268</v>
      </c>
      <c r="D79" t="s">
        <v>122</v>
      </c>
      <c r="E79" t="s">
        <v>269</v>
      </c>
      <c r="F79" t="s">
        <v>270</v>
      </c>
    </row>
    <row r="80" spans="1:6" x14ac:dyDescent="0.25">
      <c r="A80" t="s">
        <v>192</v>
      </c>
      <c r="B80" t="s">
        <v>193</v>
      </c>
      <c r="C80" t="s">
        <v>271</v>
      </c>
      <c r="D80" t="s">
        <v>122</v>
      </c>
      <c r="E80" t="s">
        <v>272</v>
      </c>
      <c r="F80" t="s">
        <v>273</v>
      </c>
    </row>
    <row r="81" spans="1:6" x14ac:dyDescent="0.25">
      <c r="A81" t="s">
        <v>192</v>
      </c>
      <c r="B81" t="s">
        <v>193</v>
      </c>
      <c r="C81" t="s">
        <v>274</v>
      </c>
      <c r="D81" t="s">
        <v>214</v>
      </c>
      <c r="E81" t="s">
        <v>275</v>
      </c>
      <c r="F81" t="s">
        <v>276</v>
      </c>
    </row>
    <row r="82" spans="1:6" x14ac:dyDescent="0.25">
      <c r="A82" t="s">
        <v>192</v>
      </c>
      <c r="B82" t="s">
        <v>193</v>
      </c>
      <c r="C82" t="s">
        <v>277</v>
      </c>
      <c r="D82" t="s">
        <v>195</v>
      </c>
      <c r="E82" t="s">
        <v>278</v>
      </c>
      <c r="F82" t="s">
        <v>279</v>
      </c>
    </row>
    <row r="83" spans="1:6" x14ac:dyDescent="0.25">
      <c r="A83" t="s">
        <v>192</v>
      </c>
      <c r="B83" t="s">
        <v>193</v>
      </c>
      <c r="C83" t="s">
        <v>280</v>
      </c>
      <c r="D83" t="s">
        <v>195</v>
      </c>
      <c r="E83" t="s">
        <v>281</v>
      </c>
      <c r="F83" t="s">
        <v>282</v>
      </c>
    </row>
    <row r="84" spans="1:6" x14ac:dyDescent="0.25">
      <c r="A84" t="s">
        <v>192</v>
      </c>
      <c r="B84" t="s">
        <v>193</v>
      </c>
      <c r="C84" t="s">
        <v>283</v>
      </c>
      <c r="D84" t="s">
        <v>195</v>
      </c>
      <c r="E84" t="s">
        <v>284</v>
      </c>
      <c r="F84" t="s">
        <v>285</v>
      </c>
    </row>
    <row r="85" spans="1:6" x14ac:dyDescent="0.25">
      <c r="A85" t="s">
        <v>192</v>
      </c>
      <c r="B85" t="s">
        <v>193</v>
      </c>
      <c r="C85" t="s">
        <v>286</v>
      </c>
      <c r="D85" t="s">
        <v>122</v>
      </c>
      <c r="E85" t="s">
        <v>287</v>
      </c>
      <c r="F85" t="s">
        <v>288</v>
      </c>
    </row>
    <row r="86" spans="1:6" x14ac:dyDescent="0.25">
      <c r="A86" t="s">
        <v>192</v>
      </c>
      <c r="B86" t="s">
        <v>193</v>
      </c>
      <c r="C86" t="s">
        <v>289</v>
      </c>
      <c r="D86" t="s">
        <v>122</v>
      </c>
      <c r="E86" t="s">
        <v>290</v>
      </c>
      <c r="F86" t="s">
        <v>291</v>
      </c>
    </row>
    <row r="87" spans="1:6" x14ac:dyDescent="0.25">
      <c r="A87" t="s">
        <v>192</v>
      </c>
      <c r="B87" t="s">
        <v>193</v>
      </c>
      <c r="C87" t="s">
        <v>292</v>
      </c>
      <c r="D87" t="s">
        <v>122</v>
      </c>
      <c r="E87" t="s">
        <v>293</v>
      </c>
      <c r="F87" t="s">
        <v>294</v>
      </c>
    </row>
    <row r="88" spans="1:6" x14ac:dyDescent="0.25">
      <c r="A88" t="s">
        <v>192</v>
      </c>
      <c r="B88" t="s">
        <v>193</v>
      </c>
      <c r="C88" t="s">
        <v>295</v>
      </c>
      <c r="D88" t="s">
        <v>296</v>
      </c>
      <c r="E88" t="s">
        <v>297</v>
      </c>
      <c r="F88" t="s">
        <v>298</v>
      </c>
    </row>
    <row r="89" spans="1:6" x14ac:dyDescent="0.25">
      <c r="A89" t="s">
        <v>192</v>
      </c>
      <c r="B89" t="s">
        <v>193</v>
      </c>
      <c r="C89" t="s">
        <v>299</v>
      </c>
      <c r="D89" t="s">
        <v>296</v>
      </c>
      <c r="E89" t="s">
        <v>300</v>
      </c>
      <c r="F89" t="s">
        <v>301</v>
      </c>
    </row>
    <row r="90" spans="1:6" x14ac:dyDescent="0.25">
      <c r="A90" t="s">
        <v>192</v>
      </c>
      <c r="B90" t="s">
        <v>193</v>
      </c>
      <c r="C90" t="s">
        <v>302</v>
      </c>
      <c r="D90" t="s">
        <v>296</v>
      </c>
      <c r="E90" t="s">
        <v>303</v>
      </c>
      <c r="F90" t="s">
        <v>304</v>
      </c>
    </row>
    <row r="91" spans="1:6" x14ac:dyDescent="0.25">
      <c r="A91" t="s">
        <v>192</v>
      </c>
      <c r="B91" t="s">
        <v>193</v>
      </c>
      <c r="C91" t="s">
        <v>305</v>
      </c>
      <c r="D91" t="s">
        <v>306</v>
      </c>
      <c r="E91" t="s">
        <v>307</v>
      </c>
      <c r="F91" t="s">
        <v>308</v>
      </c>
    </row>
    <row r="92" spans="1:6" x14ac:dyDescent="0.25">
      <c r="A92" t="s">
        <v>192</v>
      </c>
      <c r="B92" t="s">
        <v>193</v>
      </c>
      <c r="C92" t="s">
        <v>309</v>
      </c>
      <c r="D92" t="s">
        <v>296</v>
      </c>
      <c r="E92" t="s">
        <v>310</v>
      </c>
      <c r="F92" t="s">
        <v>311</v>
      </c>
    </row>
    <row r="93" spans="1:6" x14ac:dyDescent="0.25">
      <c r="A93" t="s">
        <v>192</v>
      </c>
      <c r="B93" t="s">
        <v>193</v>
      </c>
      <c r="C93" t="s">
        <v>312</v>
      </c>
      <c r="D93" t="s">
        <v>296</v>
      </c>
      <c r="E93" t="s">
        <v>313</v>
      </c>
      <c r="F93" t="s">
        <v>314</v>
      </c>
    </row>
    <row r="94" spans="1:6" x14ac:dyDescent="0.25">
      <c r="A94" t="s">
        <v>192</v>
      </c>
      <c r="B94" t="s">
        <v>193</v>
      </c>
      <c r="C94" t="s">
        <v>315</v>
      </c>
      <c r="D94" t="s">
        <v>296</v>
      </c>
      <c r="E94" t="s">
        <v>316</v>
      </c>
      <c r="F94" t="s">
        <v>317</v>
      </c>
    </row>
    <row r="95" spans="1:6" x14ac:dyDescent="0.25">
      <c r="A95" t="s">
        <v>192</v>
      </c>
      <c r="B95" t="s">
        <v>193</v>
      </c>
      <c r="C95" t="s">
        <v>318</v>
      </c>
      <c r="D95" t="s">
        <v>296</v>
      </c>
      <c r="E95" t="s">
        <v>319</v>
      </c>
      <c r="F95" t="s">
        <v>320</v>
      </c>
    </row>
    <row r="96" spans="1:6" x14ac:dyDescent="0.25">
      <c r="A96" t="s">
        <v>192</v>
      </c>
      <c r="B96" t="s">
        <v>193</v>
      </c>
      <c r="C96" t="s">
        <v>321</v>
      </c>
      <c r="D96" t="s">
        <v>296</v>
      </c>
      <c r="E96" t="s">
        <v>322</v>
      </c>
      <c r="F96" t="s">
        <v>323</v>
      </c>
    </row>
    <row r="97" spans="1:6" x14ac:dyDescent="0.25">
      <c r="A97" t="s">
        <v>192</v>
      </c>
      <c r="B97" t="s">
        <v>193</v>
      </c>
      <c r="C97" t="s">
        <v>324</v>
      </c>
      <c r="D97" t="s">
        <v>306</v>
      </c>
      <c r="E97" t="s">
        <v>325</v>
      </c>
      <c r="F97" t="s">
        <v>326</v>
      </c>
    </row>
    <row r="98" spans="1:6" x14ac:dyDescent="0.25">
      <c r="A98" t="s">
        <v>192</v>
      </c>
      <c r="B98" t="s">
        <v>193</v>
      </c>
      <c r="C98" t="s">
        <v>327</v>
      </c>
      <c r="D98" t="s">
        <v>296</v>
      </c>
      <c r="E98" t="s">
        <v>328</v>
      </c>
      <c r="F98" t="s">
        <v>329</v>
      </c>
    </row>
    <row r="99" spans="1:6" x14ac:dyDescent="0.25">
      <c r="A99" t="s">
        <v>192</v>
      </c>
      <c r="B99" t="s">
        <v>193</v>
      </c>
      <c r="C99" t="s">
        <v>330</v>
      </c>
      <c r="D99" t="s">
        <v>122</v>
      </c>
      <c r="E99" t="s">
        <v>331</v>
      </c>
      <c r="F99" t="s">
        <v>332</v>
      </c>
    </row>
    <row r="100" spans="1:6" x14ac:dyDescent="0.25">
      <c r="A100" t="s">
        <v>192</v>
      </c>
      <c r="B100" t="s">
        <v>193</v>
      </c>
      <c r="C100" t="s">
        <v>333</v>
      </c>
      <c r="D100" t="s">
        <v>334</v>
      </c>
      <c r="E100" t="s">
        <v>335</v>
      </c>
      <c r="F100" t="s">
        <v>336</v>
      </c>
    </row>
    <row r="101" spans="1:6" x14ac:dyDescent="0.25">
      <c r="A101" t="s">
        <v>192</v>
      </c>
      <c r="B101" t="s">
        <v>193</v>
      </c>
      <c r="C101" t="s">
        <v>337</v>
      </c>
      <c r="D101" t="s">
        <v>296</v>
      </c>
      <c r="E101" t="s">
        <v>338</v>
      </c>
      <c r="F101" t="s">
        <v>339</v>
      </c>
    </row>
    <row r="102" spans="1:6" x14ac:dyDescent="0.25">
      <c r="A102" t="s">
        <v>192</v>
      </c>
      <c r="B102" t="s">
        <v>193</v>
      </c>
      <c r="C102" t="s">
        <v>340</v>
      </c>
      <c r="D102" t="s">
        <v>306</v>
      </c>
      <c r="E102" t="s">
        <v>341</v>
      </c>
      <c r="F102" t="s">
        <v>342</v>
      </c>
    </row>
    <row r="103" spans="1:6" x14ac:dyDescent="0.25">
      <c r="A103" t="s">
        <v>192</v>
      </c>
      <c r="B103" t="s">
        <v>193</v>
      </c>
      <c r="C103" t="s">
        <v>343</v>
      </c>
      <c r="D103" t="s">
        <v>122</v>
      </c>
      <c r="E103" t="s">
        <v>344</v>
      </c>
      <c r="F103" t="s">
        <v>345</v>
      </c>
    </row>
    <row r="104" spans="1:6" x14ac:dyDescent="0.25">
      <c r="A104" t="s">
        <v>192</v>
      </c>
      <c r="B104" t="s">
        <v>193</v>
      </c>
      <c r="C104" t="s">
        <v>346</v>
      </c>
      <c r="D104" t="s">
        <v>306</v>
      </c>
      <c r="E104" t="s">
        <v>347</v>
      </c>
      <c r="F104" t="s">
        <v>348</v>
      </c>
    </row>
    <row r="105" spans="1:6" x14ac:dyDescent="0.25">
      <c r="A105" t="s">
        <v>192</v>
      </c>
      <c r="B105" t="s">
        <v>193</v>
      </c>
      <c r="C105" t="s">
        <v>349</v>
      </c>
      <c r="D105" t="s">
        <v>350</v>
      </c>
      <c r="E105" t="s">
        <v>351</v>
      </c>
      <c r="F105" t="s">
        <v>352</v>
      </c>
    </row>
    <row r="106" spans="1:6" x14ac:dyDescent="0.25">
      <c r="A106" t="s">
        <v>192</v>
      </c>
      <c r="B106" t="s">
        <v>193</v>
      </c>
      <c r="C106" t="s">
        <v>353</v>
      </c>
      <c r="D106" t="s">
        <v>122</v>
      </c>
      <c r="E106" t="s">
        <v>354</v>
      </c>
      <c r="F106" t="s">
        <v>355</v>
      </c>
    </row>
    <row r="107" spans="1:6" x14ac:dyDescent="0.25">
      <c r="A107" t="s">
        <v>192</v>
      </c>
      <c r="B107" t="s">
        <v>193</v>
      </c>
      <c r="C107" t="s">
        <v>356</v>
      </c>
      <c r="D107" t="s">
        <v>306</v>
      </c>
      <c r="E107" t="s">
        <v>357</v>
      </c>
      <c r="F107" t="s">
        <v>358</v>
      </c>
    </row>
    <row r="108" spans="1:6" x14ac:dyDescent="0.25">
      <c r="A108" t="s">
        <v>192</v>
      </c>
      <c r="B108" t="s">
        <v>193</v>
      </c>
      <c r="C108" t="s">
        <v>359</v>
      </c>
      <c r="D108" t="s">
        <v>122</v>
      </c>
      <c r="E108" t="s">
        <v>360</v>
      </c>
      <c r="F108" t="s">
        <v>361</v>
      </c>
    </row>
    <row r="109" spans="1:6" x14ac:dyDescent="0.25">
      <c r="A109" t="s">
        <v>192</v>
      </c>
      <c r="B109" t="s">
        <v>193</v>
      </c>
      <c r="C109" t="s">
        <v>362</v>
      </c>
      <c r="D109" t="s">
        <v>306</v>
      </c>
      <c r="E109" t="s">
        <v>363</v>
      </c>
      <c r="F109" t="s">
        <v>364</v>
      </c>
    </row>
    <row r="110" spans="1:6" x14ac:dyDescent="0.25">
      <c r="A110" t="s">
        <v>192</v>
      </c>
      <c r="B110" t="s">
        <v>193</v>
      </c>
      <c r="C110" t="s">
        <v>365</v>
      </c>
      <c r="D110" t="s">
        <v>306</v>
      </c>
      <c r="E110" t="s">
        <v>366</v>
      </c>
      <c r="F110" t="s">
        <v>367</v>
      </c>
    </row>
    <row r="111" spans="1:6" x14ac:dyDescent="0.25">
      <c r="A111" t="s">
        <v>192</v>
      </c>
      <c r="B111" t="s">
        <v>193</v>
      </c>
      <c r="C111" t="s">
        <v>368</v>
      </c>
      <c r="D111" t="s">
        <v>306</v>
      </c>
      <c r="E111" t="s">
        <v>369</v>
      </c>
      <c r="F111" t="s">
        <v>370</v>
      </c>
    </row>
    <row r="112" spans="1:6" x14ac:dyDescent="0.25">
      <c r="A112" t="s">
        <v>192</v>
      </c>
      <c r="B112" t="s">
        <v>193</v>
      </c>
      <c r="C112" t="s">
        <v>371</v>
      </c>
      <c r="D112" t="s">
        <v>153</v>
      </c>
      <c r="E112" t="s">
        <v>372</v>
      </c>
      <c r="F112" t="s">
        <v>373</v>
      </c>
    </row>
    <row r="113" spans="1:6" x14ac:dyDescent="0.25">
      <c r="A113" t="s">
        <v>192</v>
      </c>
      <c r="B113" t="s">
        <v>193</v>
      </c>
      <c r="C113" t="s">
        <v>374</v>
      </c>
      <c r="D113" t="s">
        <v>334</v>
      </c>
      <c r="E113" t="s">
        <v>375</v>
      </c>
      <c r="F113" t="s">
        <v>376</v>
      </c>
    </row>
    <row r="114" spans="1:6" x14ac:dyDescent="0.25">
      <c r="A114" t="s">
        <v>16</v>
      </c>
      <c r="B114" t="s">
        <v>17</v>
      </c>
      <c r="C114" t="s">
        <v>377</v>
      </c>
      <c r="D114" t="s">
        <v>195</v>
      </c>
      <c r="E114" t="s">
        <v>378</v>
      </c>
      <c r="F114" t="s">
        <v>379</v>
      </c>
    </row>
    <row r="115" spans="1:6" x14ac:dyDescent="0.25">
      <c r="A115" t="s">
        <v>16</v>
      </c>
      <c r="B115" t="s">
        <v>17</v>
      </c>
      <c r="C115" t="s">
        <v>380</v>
      </c>
      <c r="D115" t="s">
        <v>195</v>
      </c>
      <c r="E115" t="s">
        <v>381</v>
      </c>
      <c r="F115" t="s">
        <v>382</v>
      </c>
    </row>
    <row r="116" spans="1:6" x14ac:dyDescent="0.25">
      <c r="A116" t="s">
        <v>16</v>
      </c>
      <c r="B116" t="s">
        <v>17</v>
      </c>
      <c r="C116" t="s">
        <v>383</v>
      </c>
      <c r="D116" t="s">
        <v>195</v>
      </c>
      <c r="E116" t="s">
        <v>384</v>
      </c>
      <c r="F116" t="s">
        <v>385</v>
      </c>
    </row>
    <row r="117" spans="1:6" x14ac:dyDescent="0.25">
      <c r="A117" t="s">
        <v>16</v>
      </c>
      <c r="B117" t="s">
        <v>17</v>
      </c>
      <c r="C117" t="s">
        <v>386</v>
      </c>
      <c r="D117" t="s">
        <v>153</v>
      </c>
      <c r="E117" t="s">
        <v>387</v>
      </c>
      <c r="F117" t="s">
        <v>388</v>
      </c>
    </row>
    <row r="118" spans="1:6" x14ac:dyDescent="0.25">
      <c r="A118" t="s">
        <v>16</v>
      </c>
      <c r="B118" t="s">
        <v>17</v>
      </c>
      <c r="C118" t="s">
        <v>389</v>
      </c>
      <c r="D118" t="s">
        <v>146</v>
      </c>
      <c r="E118" t="s">
        <v>390</v>
      </c>
      <c r="F118" t="s">
        <v>391</v>
      </c>
    </row>
    <row r="119" spans="1:6" x14ac:dyDescent="0.25">
      <c r="A119" t="s">
        <v>16</v>
      </c>
      <c r="B119" t="s">
        <v>17</v>
      </c>
      <c r="C119" t="s">
        <v>392</v>
      </c>
      <c r="D119" t="s">
        <v>195</v>
      </c>
      <c r="E119" t="s">
        <v>393</v>
      </c>
      <c r="F119" t="s">
        <v>394</v>
      </c>
    </row>
    <row r="120" spans="1:6" x14ac:dyDescent="0.25">
      <c r="A120" t="s">
        <v>16</v>
      </c>
      <c r="B120" t="s">
        <v>17</v>
      </c>
      <c r="C120" t="s">
        <v>395</v>
      </c>
      <c r="D120" t="s">
        <v>153</v>
      </c>
      <c r="E120" t="s">
        <v>396</v>
      </c>
      <c r="F120" t="s">
        <v>397</v>
      </c>
    </row>
    <row r="121" spans="1:6" x14ac:dyDescent="0.25">
      <c r="A121" t="s">
        <v>16</v>
      </c>
      <c r="B121" t="s">
        <v>17</v>
      </c>
      <c r="C121" t="s">
        <v>398</v>
      </c>
      <c r="D121" t="s">
        <v>146</v>
      </c>
      <c r="E121" t="s">
        <v>399</v>
      </c>
      <c r="F121" t="s">
        <v>400</v>
      </c>
    </row>
    <row r="122" spans="1:6" x14ac:dyDescent="0.25">
      <c r="A122" t="s">
        <v>16</v>
      </c>
      <c r="B122" t="s">
        <v>17</v>
      </c>
      <c r="C122" t="s">
        <v>401</v>
      </c>
      <c r="D122" t="s">
        <v>195</v>
      </c>
      <c r="E122" t="s">
        <v>402</v>
      </c>
      <c r="F122" t="s">
        <v>403</v>
      </c>
    </row>
    <row r="123" spans="1:6" x14ac:dyDescent="0.25">
      <c r="A123" t="s">
        <v>16</v>
      </c>
      <c r="B123" t="s">
        <v>17</v>
      </c>
      <c r="C123" t="s">
        <v>404</v>
      </c>
      <c r="D123" t="s">
        <v>153</v>
      </c>
      <c r="E123" t="s">
        <v>405</v>
      </c>
      <c r="F123" t="s">
        <v>406</v>
      </c>
    </row>
    <row r="124" spans="1:6" x14ac:dyDescent="0.25">
      <c r="A124" t="s">
        <v>16</v>
      </c>
      <c r="B124" t="s">
        <v>17</v>
      </c>
      <c r="C124" t="s">
        <v>407</v>
      </c>
      <c r="D124" t="s">
        <v>146</v>
      </c>
      <c r="E124" t="s">
        <v>408</v>
      </c>
      <c r="F124" t="s">
        <v>409</v>
      </c>
    </row>
    <row r="125" spans="1:6" x14ac:dyDescent="0.25">
      <c r="A125" t="s">
        <v>16</v>
      </c>
      <c r="B125" t="s">
        <v>17</v>
      </c>
      <c r="C125" t="s">
        <v>410</v>
      </c>
      <c r="D125" t="s">
        <v>195</v>
      </c>
      <c r="E125" t="s">
        <v>411</v>
      </c>
      <c r="F125" t="s">
        <v>412</v>
      </c>
    </row>
    <row r="126" spans="1:6" x14ac:dyDescent="0.25">
      <c r="A126" t="s">
        <v>16</v>
      </c>
      <c r="B126" t="s">
        <v>17</v>
      </c>
      <c r="C126" t="s">
        <v>413</v>
      </c>
      <c r="D126" t="s">
        <v>153</v>
      </c>
      <c r="E126" t="s">
        <v>414</v>
      </c>
      <c r="F126" t="s">
        <v>415</v>
      </c>
    </row>
    <row r="127" spans="1:6" x14ac:dyDescent="0.25">
      <c r="A127" t="s">
        <v>16</v>
      </c>
      <c r="B127" t="s">
        <v>17</v>
      </c>
      <c r="C127" t="s">
        <v>416</v>
      </c>
      <c r="D127" t="s">
        <v>146</v>
      </c>
      <c r="E127" t="s">
        <v>417</v>
      </c>
      <c r="F127" t="s">
        <v>418</v>
      </c>
    </row>
    <row r="128" spans="1:6" x14ac:dyDescent="0.25">
      <c r="A128" t="s">
        <v>16</v>
      </c>
      <c r="B128" t="s">
        <v>17</v>
      </c>
      <c r="C128" t="s">
        <v>419</v>
      </c>
      <c r="D128" t="s">
        <v>195</v>
      </c>
      <c r="E128" t="s">
        <v>420</v>
      </c>
      <c r="F128" t="s">
        <v>421</v>
      </c>
    </row>
    <row r="129" spans="1:7" x14ac:dyDescent="0.25">
      <c r="A129" t="s">
        <v>16</v>
      </c>
      <c r="B129" t="s">
        <v>17</v>
      </c>
      <c r="C129" t="s">
        <v>422</v>
      </c>
      <c r="D129" t="s">
        <v>153</v>
      </c>
      <c r="E129" t="s">
        <v>423</v>
      </c>
      <c r="F129" t="s">
        <v>424</v>
      </c>
    </row>
    <row r="130" spans="1:7" x14ac:dyDescent="0.25">
      <c r="A130" t="s">
        <v>16</v>
      </c>
      <c r="B130" t="s">
        <v>17</v>
      </c>
      <c r="C130" t="s">
        <v>425</v>
      </c>
      <c r="D130" t="s">
        <v>146</v>
      </c>
      <c r="E130" t="s">
        <v>426</v>
      </c>
      <c r="F130" t="s">
        <v>427</v>
      </c>
    </row>
    <row r="131" spans="1:7" x14ac:dyDescent="0.25">
      <c r="A131" t="s">
        <v>16</v>
      </c>
      <c r="B131" t="s">
        <v>17</v>
      </c>
      <c r="C131" t="s">
        <v>428</v>
      </c>
      <c r="D131" t="s">
        <v>195</v>
      </c>
      <c r="E131" t="s">
        <v>429</v>
      </c>
      <c r="F131" t="s">
        <v>430</v>
      </c>
    </row>
    <row r="132" spans="1:7" x14ac:dyDescent="0.25">
      <c r="A132" t="s">
        <v>16</v>
      </c>
      <c r="B132" t="s">
        <v>17</v>
      </c>
      <c r="C132" t="s">
        <v>431</v>
      </c>
      <c r="D132" t="s">
        <v>153</v>
      </c>
      <c r="E132" t="s">
        <v>432</v>
      </c>
      <c r="F132" t="s">
        <v>433</v>
      </c>
    </row>
    <row r="133" spans="1:7" x14ac:dyDescent="0.25">
      <c r="A133" t="s">
        <v>16</v>
      </c>
      <c r="B133" t="s">
        <v>17</v>
      </c>
      <c r="C133" t="s">
        <v>434</v>
      </c>
      <c r="D133" t="s">
        <v>146</v>
      </c>
      <c r="E133" t="s">
        <v>435</v>
      </c>
      <c r="F133" t="s">
        <v>436</v>
      </c>
    </row>
    <row r="134" spans="1:7" x14ac:dyDescent="0.25">
      <c r="A134" t="s">
        <v>12</v>
      </c>
      <c r="B134" t="s">
        <v>13</v>
      </c>
      <c r="C134" t="s">
        <v>437</v>
      </c>
      <c r="D134" t="s">
        <v>296</v>
      </c>
      <c r="E134" t="s">
        <v>438</v>
      </c>
      <c r="F134" t="s">
        <v>439</v>
      </c>
    </row>
    <row r="135" spans="1:7" x14ac:dyDescent="0.25">
      <c r="A135" t="s">
        <v>12</v>
      </c>
      <c r="B135" t="s">
        <v>13</v>
      </c>
      <c r="C135" t="s">
        <v>440</v>
      </c>
      <c r="D135" t="s">
        <v>296</v>
      </c>
      <c r="E135" t="s">
        <v>441</v>
      </c>
      <c r="F135" t="s">
        <v>442</v>
      </c>
    </row>
    <row r="136" spans="1:7" x14ac:dyDescent="0.25">
      <c r="A136" t="s">
        <v>12</v>
      </c>
      <c r="B136" t="s">
        <v>13</v>
      </c>
      <c r="C136" t="s">
        <v>443</v>
      </c>
      <c r="D136" t="s">
        <v>444</v>
      </c>
      <c r="E136" t="s">
        <v>445</v>
      </c>
      <c r="F136" t="s">
        <v>446</v>
      </c>
    </row>
    <row r="137" spans="1:7" x14ac:dyDescent="0.25">
      <c r="A137" t="s">
        <v>12</v>
      </c>
      <c r="B137" t="s">
        <v>13</v>
      </c>
      <c r="C137" t="s">
        <v>447</v>
      </c>
      <c r="D137" t="s">
        <v>444</v>
      </c>
      <c r="E137" t="s">
        <v>448</v>
      </c>
      <c r="F137" t="s">
        <v>449</v>
      </c>
    </row>
    <row r="138" spans="1:7" x14ac:dyDescent="0.25">
      <c r="A138" t="s">
        <v>12</v>
      </c>
      <c r="B138" t="s">
        <v>13</v>
      </c>
      <c r="C138" t="s">
        <v>450</v>
      </c>
      <c r="D138" t="s">
        <v>296</v>
      </c>
      <c r="E138" t="s">
        <v>451</v>
      </c>
      <c r="F138" t="s">
        <v>452</v>
      </c>
    </row>
    <row r="139" spans="1:7" x14ac:dyDescent="0.25">
      <c r="A139" t="s">
        <v>12</v>
      </c>
      <c r="B139" t="s">
        <v>13</v>
      </c>
      <c r="C139" t="s">
        <v>453</v>
      </c>
      <c r="D139" t="s">
        <v>296</v>
      </c>
      <c r="E139" t="s">
        <v>454</v>
      </c>
      <c r="F139" t="s">
        <v>455</v>
      </c>
    </row>
    <row r="140" spans="1:7" x14ac:dyDescent="0.25">
      <c r="A140" t="s">
        <v>12</v>
      </c>
      <c r="B140" t="s">
        <v>13</v>
      </c>
      <c r="C140" t="s">
        <v>456</v>
      </c>
      <c r="D140" t="s">
        <v>444</v>
      </c>
      <c r="E140" t="s">
        <v>457</v>
      </c>
      <c r="F140" t="s">
        <v>458</v>
      </c>
    </row>
    <row r="141" spans="1:7" x14ac:dyDescent="0.25">
      <c r="A141" t="s">
        <v>12</v>
      </c>
      <c r="B141" t="s">
        <v>13</v>
      </c>
      <c r="C141" t="s">
        <v>459</v>
      </c>
      <c r="D141" t="s">
        <v>296</v>
      </c>
      <c r="E141" t="s">
        <v>460</v>
      </c>
      <c r="F141" t="s">
        <v>461</v>
      </c>
      <c r="G141" t="s">
        <v>462</v>
      </c>
    </row>
    <row r="142" spans="1:7" x14ac:dyDescent="0.25">
      <c r="A142" t="s">
        <v>12</v>
      </c>
      <c r="B142" t="s">
        <v>13</v>
      </c>
      <c r="C142" t="s">
        <v>463</v>
      </c>
      <c r="D142" t="s">
        <v>10</v>
      </c>
      <c r="E142" t="s">
        <v>464</v>
      </c>
      <c r="F142" t="s">
        <v>465</v>
      </c>
      <c r="G142" t="s">
        <v>462</v>
      </c>
    </row>
    <row r="143" spans="1:7" x14ac:dyDescent="0.25">
      <c r="A143" t="s">
        <v>12</v>
      </c>
      <c r="B143" t="s">
        <v>13</v>
      </c>
      <c r="C143" t="s">
        <v>466</v>
      </c>
      <c r="D143" t="s">
        <v>444</v>
      </c>
      <c r="E143" t="s">
        <v>467</v>
      </c>
      <c r="F143" t="s">
        <v>468</v>
      </c>
      <c r="G143" t="s">
        <v>462</v>
      </c>
    </row>
    <row r="144" spans="1:7" x14ac:dyDescent="0.25">
      <c r="A144" t="s">
        <v>12</v>
      </c>
      <c r="B144" t="s">
        <v>13</v>
      </c>
      <c r="C144" t="s">
        <v>469</v>
      </c>
      <c r="D144" t="s">
        <v>296</v>
      </c>
      <c r="E144" t="s">
        <v>470</v>
      </c>
      <c r="F144" t="s">
        <v>471</v>
      </c>
      <c r="G144" t="s">
        <v>462</v>
      </c>
    </row>
    <row r="145" spans="1:7" x14ac:dyDescent="0.25">
      <c r="A145" t="s">
        <v>12</v>
      </c>
      <c r="B145" t="s">
        <v>13</v>
      </c>
      <c r="C145" t="s">
        <v>472</v>
      </c>
      <c r="D145" t="s">
        <v>10</v>
      </c>
      <c r="E145" t="s">
        <v>473</v>
      </c>
      <c r="F145" t="s">
        <v>474</v>
      </c>
      <c r="G145" t="s">
        <v>462</v>
      </c>
    </row>
    <row r="146" spans="1:7" x14ac:dyDescent="0.25">
      <c r="A146" t="s">
        <v>12</v>
      </c>
      <c r="B146" t="s">
        <v>13</v>
      </c>
      <c r="C146" t="s">
        <v>475</v>
      </c>
      <c r="D146" t="s">
        <v>444</v>
      </c>
      <c r="E146" t="s">
        <v>476</v>
      </c>
      <c r="F146" t="s">
        <v>477</v>
      </c>
      <c r="G146" t="s">
        <v>462</v>
      </c>
    </row>
    <row r="147" spans="1:7" x14ac:dyDescent="0.25">
      <c r="A147" t="s">
        <v>12</v>
      </c>
      <c r="B147" t="s">
        <v>13</v>
      </c>
      <c r="C147" t="s">
        <v>478</v>
      </c>
      <c r="D147" t="s">
        <v>46</v>
      </c>
      <c r="E147" t="s">
        <v>479</v>
      </c>
      <c r="F147" t="s">
        <v>480</v>
      </c>
      <c r="G147" t="s">
        <v>462</v>
      </c>
    </row>
    <row r="148" spans="1:7" x14ac:dyDescent="0.25">
      <c r="A148" t="s">
        <v>12</v>
      </c>
      <c r="B148" t="s">
        <v>13</v>
      </c>
      <c r="C148" t="s">
        <v>481</v>
      </c>
      <c r="D148" t="s">
        <v>46</v>
      </c>
      <c r="E148" t="s">
        <v>482</v>
      </c>
      <c r="F148" t="s">
        <v>483</v>
      </c>
      <c r="G148" t="s">
        <v>462</v>
      </c>
    </row>
    <row r="149" spans="1:7" x14ac:dyDescent="0.25">
      <c r="A149" t="s">
        <v>12</v>
      </c>
      <c r="B149" t="s">
        <v>13</v>
      </c>
      <c r="C149" t="s">
        <v>484</v>
      </c>
      <c r="D149" t="s">
        <v>46</v>
      </c>
      <c r="E149" t="s">
        <v>485</v>
      </c>
      <c r="F149" t="s">
        <v>486</v>
      </c>
      <c r="G149" t="s">
        <v>462</v>
      </c>
    </row>
    <row r="150" spans="1:7" x14ac:dyDescent="0.25">
      <c r="A150" t="s">
        <v>12</v>
      </c>
      <c r="B150" t="s">
        <v>13</v>
      </c>
      <c r="C150" t="s">
        <v>487</v>
      </c>
      <c r="D150" t="s">
        <v>488</v>
      </c>
      <c r="E150" t="s">
        <v>489</v>
      </c>
      <c r="F150" t="s">
        <v>490</v>
      </c>
      <c r="G150" t="s">
        <v>462</v>
      </c>
    </row>
    <row r="151" spans="1:7" x14ac:dyDescent="0.25">
      <c r="A151" t="s">
        <v>12</v>
      </c>
      <c r="B151" t="s">
        <v>13</v>
      </c>
      <c r="C151" t="s">
        <v>491</v>
      </c>
      <c r="D151" t="s">
        <v>296</v>
      </c>
      <c r="E151" t="s">
        <v>492</v>
      </c>
      <c r="F151" t="s">
        <v>493</v>
      </c>
    </row>
    <row r="152" spans="1:7" x14ac:dyDescent="0.25">
      <c r="A152" t="s">
        <v>12</v>
      </c>
      <c r="B152" t="s">
        <v>13</v>
      </c>
      <c r="C152" t="s">
        <v>494</v>
      </c>
      <c r="D152" t="s">
        <v>296</v>
      </c>
      <c r="E152" t="s">
        <v>495</v>
      </c>
      <c r="F152" t="s">
        <v>496</v>
      </c>
    </row>
    <row r="153" spans="1:7" x14ac:dyDescent="0.25">
      <c r="A153" t="s">
        <v>12</v>
      </c>
      <c r="B153" t="s">
        <v>13</v>
      </c>
      <c r="C153" t="s">
        <v>497</v>
      </c>
      <c r="D153" t="s">
        <v>444</v>
      </c>
      <c r="E153" t="s">
        <v>498</v>
      </c>
      <c r="F153" t="s">
        <v>499</v>
      </c>
    </row>
    <row r="154" spans="1:7" x14ac:dyDescent="0.25">
      <c r="A154" t="s">
        <v>12</v>
      </c>
      <c r="B154" t="s">
        <v>13</v>
      </c>
      <c r="C154" t="s">
        <v>500</v>
      </c>
      <c r="D154" t="s">
        <v>296</v>
      </c>
      <c r="E154" t="s">
        <v>501</v>
      </c>
      <c r="F154" t="s">
        <v>502</v>
      </c>
    </row>
    <row r="155" spans="1:7" x14ac:dyDescent="0.25">
      <c r="A155" t="s">
        <v>12</v>
      </c>
      <c r="B155" t="s">
        <v>13</v>
      </c>
      <c r="C155" t="s">
        <v>503</v>
      </c>
      <c r="D155" t="s">
        <v>296</v>
      </c>
      <c r="E155" t="s">
        <v>504</v>
      </c>
      <c r="F155" t="s">
        <v>505</v>
      </c>
    </row>
    <row r="156" spans="1:7" x14ac:dyDescent="0.25">
      <c r="A156" t="s">
        <v>12</v>
      </c>
      <c r="B156" t="s">
        <v>13</v>
      </c>
      <c r="C156" t="s">
        <v>506</v>
      </c>
      <c r="D156" t="s">
        <v>444</v>
      </c>
      <c r="E156" t="s">
        <v>507</v>
      </c>
      <c r="F156" t="s">
        <v>508</v>
      </c>
    </row>
    <row r="157" spans="1:7" x14ac:dyDescent="0.25">
      <c r="A157" t="s">
        <v>12</v>
      </c>
      <c r="B157" t="s">
        <v>13</v>
      </c>
      <c r="C157" t="s">
        <v>509</v>
      </c>
      <c r="D157" t="s">
        <v>444</v>
      </c>
      <c r="E157" t="s">
        <v>510</v>
      </c>
      <c r="F157" t="s">
        <v>511</v>
      </c>
    </row>
    <row r="158" spans="1:7" x14ac:dyDescent="0.25">
      <c r="A158" t="s">
        <v>12</v>
      </c>
      <c r="B158" t="s">
        <v>13</v>
      </c>
      <c r="C158" t="s">
        <v>512</v>
      </c>
      <c r="D158" t="s">
        <v>444</v>
      </c>
      <c r="E158" t="s">
        <v>513</v>
      </c>
      <c r="F158" t="s">
        <v>514</v>
      </c>
    </row>
    <row r="159" spans="1:7" x14ac:dyDescent="0.25">
      <c r="A159" t="s">
        <v>12</v>
      </c>
      <c r="B159" t="s">
        <v>13</v>
      </c>
      <c r="C159" t="s">
        <v>515</v>
      </c>
      <c r="D159" t="s">
        <v>195</v>
      </c>
      <c r="E159" t="s">
        <v>154</v>
      </c>
      <c r="F159" t="s">
        <v>516</v>
      </c>
    </row>
    <row r="160" spans="1:7" x14ac:dyDescent="0.25">
      <c r="A160" t="s">
        <v>12</v>
      </c>
      <c r="B160" t="s">
        <v>13</v>
      </c>
      <c r="C160" t="s">
        <v>517</v>
      </c>
      <c r="D160" t="s">
        <v>444</v>
      </c>
      <c r="E160" t="s">
        <v>518</v>
      </c>
      <c r="F160" t="s">
        <v>519</v>
      </c>
    </row>
    <row r="161" spans="1:6" x14ac:dyDescent="0.25">
      <c r="A161" t="s">
        <v>12</v>
      </c>
      <c r="B161" t="s">
        <v>13</v>
      </c>
      <c r="C161" t="s">
        <v>520</v>
      </c>
      <c r="D161" t="s">
        <v>444</v>
      </c>
      <c r="E161" t="s">
        <v>521</v>
      </c>
      <c r="F161" t="s">
        <v>522</v>
      </c>
    </row>
    <row r="162" spans="1:6" x14ac:dyDescent="0.25">
      <c r="A162" t="s">
        <v>12</v>
      </c>
      <c r="B162" t="s">
        <v>13</v>
      </c>
      <c r="C162" t="s">
        <v>523</v>
      </c>
      <c r="D162" t="s">
        <v>444</v>
      </c>
      <c r="E162" t="s">
        <v>524</v>
      </c>
      <c r="F162" t="s">
        <v>525</v>
      </c>
    </row>
    <row r="163" spans="1:6" x14ac:dyDescent="0.25">
      <c r="A163" t="s">
        <v>12</v>
      </c>
      <c r="B163" t="s">
        <v>13</v>
      </c>
      <c r="C163" t="s">
        <v>526</v>
      </c>
      <c r="D163" t="s">
        <v>444</v>
      </c>
      <c r="E163" t="s">
        <v>527</v>
      </c>
      <c r="F163" t="s">
        <v>528</v>
      </c>
    </row>
    <row r="164" spans="1:6" x14ac:dyDescent="0.25">
      <c r="A164" t="s">
        <v>12</v>
      </c>
      <c r="B164" t="s">
        <v>13</v>
      </c>
      <c r="C164" t="s">
        <v>529</v>
      </c>
      <c r="D164" t="s">
        <v>530</v>
      </c>
      <c r="E164" t="s">
        <v>531</v>
      </c>
      <c r="F164" t="s">
        <v>532</v>
      </c>
    </row>
    <row r="165" spans="1:6" x14ac:dyDescent="0.25">
      <c r="A165" t="s">
        <v>533</v>
      </c>
      <c r="B165" t="s">
        <v>534</v>
      </c>
      <c r="C165" t="s">
        <v>535</v>
      </c>
      <c r="D165" t="s">
        <v>444</v>
      </c>
      <c r="E165" t="s">
        <v>536</v>
      </c>
      <c r="F165" t="s">
        <v>537</v>
      </c>
    </row>
    <row r="166" spans="1:6" x14ac:dyDescent="0.25">
      <c r="A166" t="s">
        <v>533</v>
      </c>
      <c r="B166" t="s">
        <v>534</v>
      </c>
      <c r="C166" t="s">
        <v>538</v>
      </c>
      <c r="D166" t="s">
        <v>444</v>
      </c>
      <c r="E166" t="s">
        <v>539</v>
      </c>
      <c r="F166" t="s">
        <v>540</v>
      </c>
    </row>
    <row r="167" spans="1:6" x14ac:dyDescent="0.25">
      <c r="A167" t="s">
        <v>533</v>
      </c>
      <c r="B167" t="s">
        <v>534</v>
      </c>
      <c r="C167" t="s">
        <v>541</v>
      </c>
      <c r="D167" t="s">
        <v>444</v>
      </c>
      <c r="E167" t="s">
        <v>542</v>
      </c>
      <c r="F167" t="s">
        <v>543</v>
      </c>
    </row>
    <row r="168" spans="1:6" x14ac:dyDescent="0.25">
      <c r="A168" t="s">
        <v>533</v>
      </c>
      <c r="B168" t="s">
        <v>534</v>
      </c>
      <c r="C168" t="s">
        <v>544</v>
      </c>
      <c r="D168" t="s">
        <v>444</v>
      </c>
      <c r="E168" t="s">
        <v>545</v>
      </c>
      <c r="F168" t="s">
        <v>546</v>
      </c>
    </row>
    <row r="169" spans="1:6" x14ac:dyDescent="0.25">
      <c r="A169" t="s">
        <v>533</v>
      </c>
      <c r="B169" t="s">
        <v>534</v>
      </c>
      <c r="C169" t="s">
        <v>547</v>
      </c>
      <c r="D169" t="s">
        <v>444</v>
      </c>
      <c r="E169" t="s">
        <v>548</v>
      </c>
      <c r="F169" t="s">
        <v>549</v>
      </c>
    </row>
    <row r="170" spans="1:6" x14ac:dyDescent="0.25">
      <c r="A170" t="s">
        <v>533</v>
      </c>
      <c r="B170" t="s">
        <v>534</v>
      </c>
      <c r="C170" t="s">
        <v>550</v>
      </c>
      <c r="D170" t="s">
        <v>444</v>
      </c>
      <c r="E170" t="s">
        <v>551</v>
      </c>
      <c r="F170" t="s">
        <v>552</v>
      </c>
    </row>
    <row r="171" spans="1:6" x14ac:dyDescent="0.25">
      <c r="A171" t="s">
        <v>533</v>
      </c>
      <c r="B171" t="s">
        <v>534</v>
      </c>
      <c r="C171" t="s">
        <v>553</v>
      </c>
      <c r="D171" t="s">
        <v>444</v>
      </c>
      <c r="E171" t="s">
        <v>554</v>
      </c>
      <c r="F171" t="s">
        <v>555</v>
      </c>
    </row>
    <row r="172" spans="1:6" x14ac:dyDescent="0.25">
      <c r="A172" t="s">
        <v>533</v>
      </c>
      <c r="B172" t="s">
        <v>534</v>
      </c>
      <c r="C172" t="s">
        <v>556</v>
      </c>
      <c r="D172" t="s">
        <v>444</v>
      </c>
      <c r="E172" t="s">
        <v>557</v>
      </c>
      <c r="F172" t="s">
        <v>558</v>
      </c>
    </row>
    <row r="173" spans="1:6" x14ac:dyDescent="0.25">
      <c r="A173" t="s">
        <v>533</v>
      </c>
      <c r="B173" t="s">
        <v>534</v>
      </c>
      <c r="C173" t="s">
        <v>559</v>
      </c>
      <c r="D173" t="s">
        <v>444</v>
      </c>
      <c r="E173" t="s">
        <v>560</v>
      </c>
      <c r="F173" t="s">
        <v>561</v>
      </c>
    </row>
    <row r="174" spans="1:6" x14ac:dyDescent="0.25">
      <c r="A174" t="s">
        <v>533</v>
      </c>
      <c r="B174" t="s">
        <v>534</v>
      </c>
      <c r="C174" t="s">
        <v>562</v>
      </c>
      <c r="D174" t="s">
        <v>444</v>
      </c>
      <c r="E174" t="s">
        <v>563</v>
      </c>
      <c r="F174" t="s">
        <v>564</v>
      </c>
    </row>
    <row r="175" spans="1:6" x14ac:dyDescent="0.25">
      <c r="A175" t="s">
        <v>533</v>
      </c>
      <c r="B175" t="s">
        <v>534</v>
      </c>
      <c r="C175" t="s">
        <v>565</v>
      </c>
      <c r="D175" t="s">
        <v>444</v>
      </c>
      <c r="E175" t="s">
        <v>566</v>
      </c>
      <c r="F175" t="s">
        <v>567</v>
      </c>
    </row>
    <row r="176" spans="1:6" x14ac:dyDescent="0.25">
      <c r="A176" t="s">
        <v>533</v>
      </c>
      <c r="B176" t="s">
        <v>534</v>
      </c>
      <c r="C176" t="s">
        <v>568</v>
      </c>
      <c r="D176" t="s">
        <v>444</v>
      </c>
      <c r="E176" t="s">
        <v>569</v>
      </c>
      <c r="F176" t="s">
        <v>570</v>
      </c>
    </row>
    <row r="177" spans="1:6" x14ac:dyDescent="0.25">
      <c r="A177" t="s">
        <v>533</v>
      </c>
      <c r="B177" t="s">
        <v>534</v>
      </c>
      <c r="C177" t="s">
        <v>571</v>
      </c>
      <c r="D177" t="s">
        <v>444</v>
      </c>
      <c r="E177" t="s">
        <v>572</v>
      </c>
      <c r="F177" t="s">
        <v>573</v>
      </c>
    </row>
    <row r="178" spans="1:6" x14ac:dyDescent="0.25">
      <c r="A178" t="s">
        <v>533</v>
      </c>
      <c r="B178" t="s">
        <v>534</v>
      </c>
      <c r="C178" t="s">
        <v>574</v>
      </c>
      <c r="D178" t="s">
        <v>444</v>
      </c>
      <c r="E178" t="s">
        <v>575</v>
      </c>
      <c r="F178" t="s">
        <v>576</v>
      </c>
    </row>
    <row r="179" spans="1:6" x14ac:dyDescent="0.25">
      <c r="A179" t="s">
        <v>533</v>
      </c>
      <c r="B179" t="s">
        <v>534</v>
      </c>
      <c r="C179" t="s">
        <v>577</v>
      </c>
      <c r="D179" t="s">
        <v>444</v>
      </c>
      <c r="E179" t="s">
        <v>578</v>
      </c>
      <c r="F179" t="s">
        <v>579</v>
      </c>
    </row>
    <row r="180" spans="1:6" x14ac:dyDescent="0.25">
      <c r="A180" t="s">
        <v>533</v>
      </c>
      <c r="B180" t="s">
        <v>534</v>
      </c>
      <c r="C180" t="s">
        <v>580</v>
      </c>
      <c r="D180" t="s">
        <v>444</v>
      </c>
      <c r="E180" t="s">
        <v>581</v>
      </c>
      <c r="F180" t="s">
        <v>582</v>
      </c>
    </row>
    <row r="181" spans="1:6" x14ac:dyDescent="0.25">
      <c r="A181" t="s">
        <v>533</v>
      </c>
      <c r="B181" t="s">
        <v>534</v>
      </c>
      <c r="C181" t="s">
        <v>583</v>
      </c>
      <c r="D181" t="s">
        <v>444</v>
      </c>
      <c r="E181" t="s">
        <v>584</v>
      </c>
      <c r="F181" t="s">
        <v>585</v>
      </c>
    </row>
    <row r="182" spans="1:6" x14ac:dyDescent="0.25">
      <c r="A182" t="s">
        <v>533</v>
      </c>
      <c r="B182" t="s">
        <v>534</v>
      </c>
      <c r="C182" t="s">
        <v>586</v>
      </c>
      <c r="D182" t="s">
        <v>444</v>
      </c>
      <c r="E182" t="s">
        <v>587</v>
      </c>
      <c r="F182" t="s">
        <v>588</v>
      </c>
    </row>
    <row r="183" spans="1:6" x14ac:dyDescent="0.25">
      <c r="A183" t="s">
        <v>533</v>
      </c>
      <c r="B183" t="s">
        <v>534</v>
      </c>
      <c r="C183" t="s">
        <v>589</v>
      </c>
      <c r="D183" t="s">
        <v>444</v>
      </c>
      <c r="E183" t="s">
        <v>590</v>
      </c>
      <c r="F183" t="s">
        <v>591</v>
      </c>
    </row>
    <row r="184" spans="1:6" x14ac:dyDescent="0.25">
      <c r="A184" t="s">
        <v>533</v>
      </c>
      <c r="B184" t="s">
        <v>534</v>
      </c>
      <c r="C184" t="s">
        <v>592</v>
      </c>
      <c r="D184" t="s">
        <v>444</v>
      </c>
      <c r="E184" t="s">
        <v>593</v>
      </c>
      <c r="F184" t="s">
        <v>594</v>
      </c>
    </row>
    <row r="185" spans="1:6" x14ac:dyDescent="0.25">
      <c r="A185" t="s">
        <v>533</v>
      </c>
      <c r="B185" t="s">
        <v>534</v>
      </c>
      <c r="C185" t="s">
        <v>595</v>
      </c>
      <c r="D185" t="s">
        <v>444</v>
      </c>
      <c r="E185" t="s">
        <v>596</v>
      </c>
      <c r="F185" t="s">
        <v>597</v>
      </c>
    </row>
    <row r="186" spans="1:6" x14ac:dyDescent="0.25">
      <c r="A186" t="s">
        <v>533</v>
      </c>
      <c r="B186" t="s">
        <v>534</v>
      </c>
      <c r="C186" t="s">
        <v>598</v>
      </c>
      <c r="D186" t="s">
        <v>444</v>
      </c>
      <c r="E186" t="s">
        <v>599</v>
      </c>
      <c r="F186" t="s">
        <v>600</v>
      </c>
    </row>
    <row r="187" spans="1:6" x14ac:dyDescent="0.25">
      <c r="A187" t="s">
        <v>533</v>
      </c>
      <c r="B187" t="s">
        <v>534</v>
      </c>
      <c r="C187" t="s">
        <v>601</v>
      </c>
      <c r="D187" t="s">
        <v>444</v>
      </c>
      <c r="E187" t="s">
        <v>602</v>
      </c>
      <c r="F187" t="s">
        <v>603</v>
      </c>
    </row>
    <row r="188" spans="1:6" x14ac:dyDescent="0.25">
      <c r="A188" t="s">
        <v>533</v>
      </c>
      <c r="B188" t="s">
        <v>534</v>
      </c>
      <c r="C188" t="s">
        <v>604</v>
      </c>
      <c r="D188" t="s">
        <v>444</v>
      </c>
      <c r="E188" t="s">
        <v>605</v>
      </c>
      <c r="F188" t="s">
        <v>606</v>
      </c>
    </row>
    <row r="189" spans="1:6" x14ac:dyDescent="0.25">
      <c r="A189" t="s">
        <v>533</v>
      </c>
      <c r="B189" t="s">
        <v>534</v>
      </c>
      <c r="C189" t="s">
        <v>607</v>
      </c>
      <c r="D189" t="s">
        <v>444</v>
      </c>
      <c r="E189" t="s">
        <v>608</v>
      </c>
      <c r="F189" t="s">
        <v>609</v>
      </c>
    </row>
    <row r="190" spans="1:6" x14ac:dyDescent="0.25">
      <c r="A190" t="s">
        <v>533</v>
      </c>
      <c r="B190" t="s">
        <v>534</v>
      </c>
      <c r="C190" t="s">
        <v>610</v>
      </c>
      <c r="D190" t="s">
        <v>444</v>
      </c>
      <c r="E190" t="s">
        <v>611</v>
      </c>
      <c r="F190" t="s">
        <v>612</v>
      </c>
    </row>
    <row r="191" spans="1:6" x14ac:dyDescent="0.25">
      <c r="A191" t="s">
        <v>533</v>
      </c>
      <c r="B191" t="s">
        <v>534</v>
      </c>
      <c r="C191" t="s">
        <v>613</v>
      </c>
      <c r="D191" t="s">
        <v>444</v>
      </c>
      <c r="E191" t="s">
        <v>614</v>
      </c>
      <c r="F191" t="s">
        <v>615</v>
      </c>
    </row>
    <row r="192" spans="1:6" x14ac:dyDescent="0.25">
      <c r="A192" t="s">
        <v>533</v>
      </c>
      <c r="B192" t="s">
        <v>534</v>
      </c>
      <c r="C192" t="s">
        <v>616</v>
      </c>
      <c r="D192" t="s">
        <v>444</v>
      </c>
      <c r="E192" t="s">
        <v>617</v>
      </c>
      <c r="F192" t="s">
        <v>618</v>
      </c>
    </row>
    <row r="193" spans="1:6" x14ac:dyDescent="0.25">
      <c r="A193" t="s">
        <v>533</v>
      </c>
      <c r="B193" t="s">
        <v>534</v>
      </c>
      <c r="C193" t="s">
        <v>619</v>
      </c>
      <c r="D193" t="s">
        <v>444</v>
      </c>
      <c r="E193" t="s">
        <v>620</v>
      </c>
      <c r="F193" t="s">
        <v>621</v>
      </c>
    </row>
    <row r="194" spans="1:6" x14ac:dyDescent="0.25">
      <c r="A194" t="s">
        <v>533</v>
      </c>
      <c r="B194" t="s">
        <v>534</v>
      </c>
      <c r="C194" t="s">
        <v>622</v>
      </c>
      <c r="D194" t="s">
        <v>444</v>
      </c>
      <c r="E194" t="s">
        <v>623</v>
      </c>
      <c r="F194" t="s">
        <v>624</v>
      </c>
    </row>
    <row r="195" spans="1:6" x14ac:dyDescent="0.25">
      <c r="A195" t="s">
        <v>533</v>
      </c>
      <c r="B195" t="s">
        <v>534</v>
      </c>
      <c r="C195" t="s">
        <v>625</v>
      </c>
      <c r="D195" t="s">
        <v>444</v>
      </c>
      <c r="E195" t="s">
        <v>626</v>
      </c>
      <c r="F195" t="s">
        <v>627</v>
      </c>
    </row>
    <row r="196" spans="1:6" x14ac:dyDescent="0.25">
      <c r="A196" t="s">
        <v>533</v>
      </c>
      <c r="B196" t="s">
        <v>534</v>
      </c>
      <c r="C196" t="s">
        <v>628</v>
      </c>
      <c r="D196" t="s">
        <v>444</v>
      </c>
      <c r="E196" t="s">
        <v>629</v>
      </c>
      <c r="F196" t="s">
        <v>630</v>
      </c>
    </row>
    <row r="197" spans="1:6" x14ac:dyDescent="0.25">
      <c r="A197" t="s">
        <v>533</v>
      </c>
      <c r="B197" t="s">
        <v>534</v>
      </c>
      <c r="C197" t="s">
        <v>631</v>
      </c>
      <c r="D197" t="s">
        <v>444</v>
      </c>
      <c r="E197" t="s">
        <v>632</v>
      </c>
      <c r="F197" t="s">
        <v>633</v>
      </c>
    </row>
    <row r="198" spans="1:6" x14ac:dyDescent="0.25">
      <c r="A198" t="s">
        <v>533</v>
      </c>
      <c r="B198" t="s">
        <v>534</v>
      </c>
      <c r="C198" t="s">
        <v>634</v>
      </c>
      <c r="D198" t="s">
        <v>444</v>
      </c>
      <c r="E198" t="s">
        <v>635</v>
      </c>
      <c r="F198" t="s">
        <v>636</v>
      </c>
    </row>
    <row r="199" spans="1:6" x14ac:dyDescent="0.25">
      <c r="A199" t="s">
        <v>533</v>
      </c>
      <c r="B199" t="s">
        <v>534</v>
      </c>
      <c r="C199" t="s">
        <v>637</v>
      </c>
      <c r="D199" t="s">
        <v>444</v>
      </c>
      <c r="E199" t="s">
        <v>638</v>
      </c>
      <c r="F199" t="s">
        <v>639</v>
      </c>
    </row>
    <row r="200" spans="1:6" x14ac:dyDescent="0.25">
      <c r="A200" t="s">
        <v>533</v>
      </c>
      <c r="B200" t="s">
        <v>534</v>
      </c>
      <c r="C200" t="s">
        <v>640</v>
      </c>
      <c r="D200" t="s">
        <v>444</v>
      </c>
      <c r="E200" t="s">
        <v>641</v>
      </c>
      <c r="F200" t="s">
        <v>642</v>
      </c>
    </row>
    <row r="201" spans="1:6" x14ac:dyDescent="0.25">
      <c r="A201" t="s">
        <v>533</v>
      </c>
      <c r="B201" t="s">
        <v>534</v>
      </c>
      <c r="C201" t="s">
        <v>643</v>
      </c>
      <c r="D201" t="s">
        <v>444</v>
      </c>
      <c r="E201" t="s">
        <v>644</v>
      </c>
      <c r="F201" t="s">
        <v>645</v>
      </c>
    </row>
    <row r="202" spans="1:6" x14ac:dyDescent="0.25">
      <c r="A202" t="s">
        <v>533</v>
      </c>
      <c r="B202" t="s">
        <v>534</v>
      </c>
      <c r="C202" t="s">
        <v>646</v>
      </c>
      <c r="D202" t="s">
        <v>444</v>
      </c>
      <c r="E202" t="s">
        <v>647</v>
      </c>
      <c r="F202" t="s">
        <v>648</v>
      </c>
    </row>
    <row r="203" spans="1:6" x14ac:dyDescent="0.25">
      <c r="A203" t="s">
        <v>533</v>
      </c>
      <c r="B203" t="s">
        <v>534</v>
      </c>
      <c r="C203" t="s">
        <v>649</v>
      </c>
      <c r="D203" t="s">
        <v>444</v>
      </c>
      <c r="E203" t="s">
        <v>650</v>
      </c>
      <c r="F203" t="s">
        <v>651</v>
      </c>
    </row>
    <row r="204" spans="1:6" x14ac:dyDescent="0.25">
      <c r="A204" t="s">
        <v>533</v>
      </c>
      <c r="B204" t="s">
        <v>534</v>
      </c>
      <c r="C204" t="s">
        <v>652</v>
      </c>
      <c r="D204" t="s">
        <v>444</v>
      </c>
      <c r="E204" t="s">
        <v>653</v>
      </c>
      <c r="F204" t="s">
        <v>654</v>
      </c>
    </row>
    <row r="205" spans="1:6" x14ac:dyDescent="0.25">
      <c r="A205" t="s">
        <v>533</v>
      </c>
      <c r="B205" t="s">
        <v>534</v>
      </c>
      <c r="C205" t="s">
        <v>655</v>
      </c>
      <c r="D205" t="s">
        <v>444</v>
      </c>
      <c r="E205" t="s">
        <v>656</v>
      </c>
      <c r="F205" t="s">
        <v>657</v>
      </c>
    </row>
    <row r="206" spans="1:6" x14ac:dyDescent="0.25">
      <c r="A206" t="s">
        <v>533</v>
      </c>
      <c r="B206" t="s">
        <v>534</v>
      </c>
      <c r="C206" t="s">
        <v>658</v>
      </c>
      <c r="D206" t="s">
        <v>444</v>
      </c>
      <c r="E206" t="s">
        <v>659</v>
      </c>
      <c r="F206" t="s">
        <v>660</v>
      </c>
    </row>
    <row r="207" spans="1:6" x14ac:dyDescent="0.25">
      <c r="A207" t="s">
        <v>533</v>
      </c>
      <c r="B207" t="s">
        <v>534</v>
      </c>
      <c r="C207" t="s">
        <v>661</v>
      </c>
      <c r="D207" t="s">
        <v>444</v>
      </c>
      <c r="E207" t="s">
        <v>662</v>
      </c>
      <c r="F207" t="s">
        <v>663</v>
      </c>
    </row>
    <row r="208" spans="1:6" x14ac:dyDescent="0.25">
      <c r="A208" t="s">
        <v>533</v>
      </c>
      <c r="B208" t="s">
        <v>534</v>
      </c>
      <c r="C208" t="s">
        <v>664</v>
      </c>
      <c r="D208" t="s">
        <v>444</v>
      </c>
      <c r="E208" t="s">
        <v>665</v>
      </c>
      <c r="F208" t="s">
        <v>666</v>
      </c>
    </row>
    <row r="209" spans="1:6" x14ac:dyDescent="0.25">
      <c r="A209" t="s">
        <v>533</v>
      </c>
      <c r="B209" t="s">
        <v>534</v>
      </c>
      <c r="C209" t="s">
        <v>667</v>
      </c>
      <c r="D209" t="s">
        <v>444</v>
      </c>
      <c r="E209" t="s">
        <v>668</v>
      </c>
      <c r="F209" t="s">
        <v>669</v>
      </c>
    </row>
    <row r="210" spans="1:6" x14ac:dyDescent="0.25">
      <c r="A210" t="s">
        <v>533</v>
      </c>
      <c r="B210" t="s">
        <v>534</v>
      </c>
      <c r="C210" t="s">
        <v>670</v>
      </c>
      <c r="D210" t="s">
        <v>444</v>
      </c>
      <c r="E210" t="s">
        <v>671</v>
      </c>
      <c r="F210" t="s">
        <v>672</v>
      </c>
    </row>
    <row r="211" spans="1:6" x14ac:dyDescent="0.25">
      <c r="A211" t="s">
        <v>533</v>
      </c>
      <c r="B211" t="s">
        <v>534</v>
      </c>
      <c r="C211" t="s">
        <v>673</v>
      </c>
      <c r="D211" t="s">
        <v>444</v>
      </c>
      <c r="E211" t="s">
        <v>674</v>
      </c>
      <c r="F211" t="s">
        <v>675</v>
      </c>
    </row>
    <row r="212" spans="1:6" x14ac:dyDescent="0.25">
      <c r="A212" t="s">
        <v>533</v>
      </c>
      <c r="B212" t="s">
        <v>534</v>
      </c>
      <c r="C212" t="s">
        <v>676</v>
      </c>
      <c r="D212" t="s">
        <v>444</v>
      </c>
      <c r="E212" t="s">
        <v>677</v>
      </c>
      <c r="F212" t="s">
        <v>678</v>
      </c>
    </row>
    <row r="213" spans="1:6" x14ac:dyDescent="0.25">
      <c r="A213" t="s">
        <v>533</v>
      </c>
      <c r="B213" t="s">
        <v>534</v>
      </c>
      <c r="C213" t="s">
        <v>679</v>
      </c>
      <c r="D213" t="s">
        <v>444</v>
      </c>
      <c r="E213" t="s">
        <v>680</v>
      </c>
      <c r="F213" t="s">
        <v>681</v>
      </c>
    </row>
    <row r="214" spans="1:6" x14ac:dyDescent="0.25">
      <c r="A214" t="s">
        <v>533</v>
      </c>
      <c r="B214" t="s">
        <v>534</v>
      </c>
      <c r="C214" t="s">
        <v>682</v>
      </c>
      <c r="D214" t="s">
        <v>444</v>
      </c>
      <c r="E214" t="s">
        <v>683</v>
      </c>
      <c r="F214" t="s">
        <v>684</v>
      </c>
    </row>
    <row r="215" spans="1:6" x14ac:dyDescent="0.25">
      <c r="A215" t="s">
        <v>533</v>
      </c>
      <c r="B215" t="s">
        <v>534</v>
      </c>
      <c r="C215" t="s">
        <v>685</v>
      </c>
      <c r="D215" t="s">
        <v>444</v>
      </c>
      <c r="E215" t="s">
        <v>686</v>
      </c>
      <c r="F215" t="s">
        <v>687</v>
      </c>
    </row>
    <row r="216" spans="1:6" x14ac:dyDescent="0.25">
      <c r="A216" t="s">
        <v>533</v>
      </c>
      <c r="B216" t="s">
        <v>534</v>
      </c>
      <c r="C216" t="s">
        <v>688</v>
      </c>
      <c r="D216" t="s">
        <v>444</v>
      </c>
      <c r="E216" t="s">
        <v>689</v>
      </c>
      <c r="F216" t="s">
        <v>690</v>
      </c>
    </row>
    <row r="217" spans="1:6" x14ac:dyDescent="0.25">
      <c r="A217" t="s">
        <v>533</v>
      </c>
      <c r="B217" t="s">
        <v>534</v>
      </c>
      <c r="C217" t="s">
        <v>691</v>
      </c>
      <c r="D217" t="s">
        <v>444</v>
      </c>
      <c r="E217" t="s">
        <v>692</v>
      </c>
      <c r="F217" t="s">
        <v>693</v>
      </c>
    </row>
    <row r="218" spans="1:6" x14ac:dyDescent="0.25">
      <c r="A218" t="s">
        <v>533</v>
      </c>
      <c r="B218" t="s">
        <v>534</v>
      </c>
      <c r="C218" t="s">
        <v>694</v>
      </c>
      <c r="D218" t="s">
        <v>444</v>
      </c>
      <c r="E218" t="s">
        <v>695</v>
      </c>
      <c r="F218" t="s">
        <v>696</v>
      </c>
    </row>
    <row r="219" spans="1:6" x14ac:dyDescent="0.25">
      <c r="A219" t="s">
        <v>533</v>
      </c>
      <c r="B219" t="s">
        <v>534</v>
      </c>
      <c r="C219" t="s">
        <v>697</v>
      </c>
      <c r="D219" t="s">
        <v>444</v>
      </c>
      <c r="E219" t="s">
        <v>698</v>
      </c>
      <c r="F219" t="s">
        <v>699</v>
      </c>
    </row>
    <row r="220" spans="1:6" x14ac:dyDescent="0.25">
      <c r="A220" t="s">
        <v>533</v>
      </c>
      <c r="B220" t="s">
        <v>534</v>
      </c>
      <c r="C220" t="s">
        <v>700</v>
      </c>
      <c r="D220" t="s">
        <v>444</v>
      </c>
      <c r="E220" t="s">
        <v>701</v>
      </c>
      <c r="F220" t="s">
        <v>702</v>
      </c>
    </row>
    <row r="221" spans="1:6" x14ac:dyDescent="0.25">
      <c r="A221" t="s">
        <v>533</v>
      </c>
      <c r="B221" t="s">
        <v>534</v>
      </c>
      <c r="C221" t="s">
        <v>703</v>
      </c>
      <c r="D221" t="s">
        <v>444</v>
      </c>
      <c r="E221" t="s">
        <v>704</v>
      </c>
      <c r="F221" t="s">
        <v>705</v>
      </c>
    </row>
    <row r="222" spans="1:6" x14ac:dyDescent="0.25">
      <c r="A222" t="s">
        <v>533</v>
      </c>
      <c r="B222" t="s">
        <v>534</v>
      </c>
      <c r="C222" t="s">
        <v>706</v>
      </c>
      <c r="D222" t="s">
        <v>444</v>
      </c>
      <c r="E222" t="s">
        <v>707</v>
      </c>
      <c r="F222" t="s">
        <v>708</v>
      </c>
    </row>
    <row r="223" spans="1:6" x14ac:dyDescent="0.25">
      <c r="A223" t="s">
        <v>533</v>
      </c>
      <c r="B223" t="s">
        <v>534</v>
      </c>
      <c r="C223" t="s">
        <v>709</v>
      </c>
      <c r="D223" t="s">
        <v>444</v>
      </c>
      <c r="E223" t="s">
        <v>710</v>
      </c>
      <c r="F223" t="s">
        <v>711</v>
      </c>
    </row>
    <row r="224" spans="1:6" x14ac:dyDescent="0.25">
      <c r="A224" t="s">
        <v>533</v>
      </c>
      <c r="B224" t="s">
        <v>534</v>
      </c>
      <c r="C224" t="s">
        <v>712</v>
      </c>
      <c r="D224" t="s">
        <v>444</v>
      </c>
      <c r="E224" t="s">
        <v>713</v>
      </c>
      <c r="F224" t="s">
        <v>714</v>
      </c>
    </row>
    <row r="225" spans="1:6" x14ac:dyDescent="0.25">
      <c r="A225" t="s">
        <v>533</v>
      </c>
      <c r="B225" t="s">
        <v>534</v>
      </c>
      <c r="C225" t="s">
        <v>715</v>
      </c>
      <c r="D225" t="s">
        <v>444</v>
      </c>
      <c r="E225" t="s">
        <v>716</v>
      </c>
      <c r="F225" t="s">
        <v>717</v>
      </c>
    </row>
    <row r="226" spans="1:6" x14ac:dyDescent="0.25">
      <c r="A226" t="s">
        <v>533</v>
      </c>
      <c r="B226" t="s">
        <v>534</v>
      </c>
      <c r="C226" t="s">
        <v>718</v>
      </c>
      <c r="D226" t="s">
        <v>444</v>
      </c>
      <c r="E226" t="s">
        <v>719</v>
      </c>
      <c r="F226" t="s">
        <v>720</v>
      </c>
    </row>
    <row r="227" spans="1:6" x14ac:dyDescent="0.25">
      <c r="A227" t="s">
        <v>533</v>
      </c>
      <c r="B227" t="s">
        <v>534</v>
      </c>
      <c r="C227" t="s">
        <v>721</v>
      </c>
      <c r="D227" t="s">
        <v>444</v>
      </c>
      <c r="E227" t="s">
        <v>722</v>
      </c>
      <c r="F227" t="s">
        <v>723</v>
      </c>
    </row>
    <row r="228" spans="1:6" x14ac:dyDescent="0.25">
      <c r="A228" t="s">
        <v>533</v>
      </c>
      <c r="B228" t="s">
        <v>534</v>
      </c>
      <c r="C228" t="s">
        <v>724</v>
      </c>
      <c r="D228" t="s">
        <v>444</v>
      </c>
      <c r="E228" t="s">
        <v>725</v>
      </c>
      <c r="F228" t="s">
        <v>726</v>
      </c>
    </row>
    <row r="229" spans="1:6" x14ac:dyDescent="0.25">
      <c r="A229" t="s">
        <v>533</v>
      </c>
      <c r="B229" t="s">
        <v>534</v>
      </c>
      <c r="C229" t="s">
        <v>727</v>
      </c>
      <c r="D229" t="s">
        <v>444</v>
      </c>
      <c r="E229" t="s">
        <v>728</v>
      </c>
      <c r="F229" t="s">
        <v>729</v>
      </c>
    </row>
    <row r="230" spans="1:6" x14ac:dyDescent="0.25">
      <c r="A230" t="s">
        <v>533</v>
      </c>
      <c r="B230" t="s">
        <v>534</v>
      </c>
      <c r="C230" t="s">
        <v>730</v>
      </c>
      <c r="D230" t="s">
        <v>444</v>
      </c>
      <c r="E230" t="s">
        <v>731</v>
      </c>
      <c r="F230" t="s">
        <v>732</v>
      </c>
    </row>
    <row r="231" spans="1:6" x14ac:dyDescent="0.25">
      <c r="A231" t="s">
        <v>533</v>
      </c>
      <c r="B231" t="s">
        <v>534</v>
      </c>
      <c r="C231" t="s">
        <v>733</v>
      </c>
      <c r="D231" t="s">
        <v>444</v>
      </c>
      <c r="E231" t="s">
        <v>734</v>
      </c>
      <c r="F231" t="s">
        <v>735</v>
      </c>
    </row>
    <row r="232" spans="1:6" x14ac:dyDescent="0.25">
      <c r="A232" t="s">
        <v>533</v>
      </c>
      <c r="B232" t="s">
        <v>534</v>
      </c>
      <c r="C232" t="s">
        <v>736</v>
      </c>
      <c r="D232" t="s">
        <v>444</v>
      </c>
      <c r="E232" t="s">
        <v>737</v>
      </c>
      <c r="F232" t="s">
        <v>738</v>
      </c>
    </row>
    <row r="233" spans="1:6" x14ac:dyDescent="0.25">
      <c r="A233" t="s">
        <v>533</v>
      </c>
      <c r="B233" t="s">
        <v>534</v>
      </c>
      <c r="C233" t="s">
        <v>739</v>
      </c>
      <c r="D233" t="s">
        <v>444</v>
      </c>
      <c r="E233" t="s">
        <v>740</v>
      </c>
      <c r="F233" t="s">
        <v>741</v>
      </c>
    </row>
    <row r="234" spans="1:6" x14ac:dyDescent="0.25">
      <c r="A234" t="s">
        <v>533</v>
      </c>
      <c r="B234" t="s">
        <v>534</v>
      </c>
      <c r="C234" t="s">
        <v>742</v>
      </c>
      <c r="D234" t="s">
        <v>444</v>
      </c>
      <c r="E234" t="s">
        <v>743</v>
      </c>
      <c r="F234" t="s">
        <v>744</v>
      </c>
    </row>
    <row r="235" spans="1:6" x14ac:dyDescent="0.25">
      <c r="A235" t="s">
        <v>533</v>
      </c>
      <c r="B235" t="s">
        <v>534</v>
      </c>
      <c r="C235" t="s">
        <v>745</v>
      </c>
      <c r="D235" t="s">
        <v>444</v>
      </c>
      <c r="E235" t="s">
        <v>746</v>
      </c>
      <c r="F235" t="s">
        <v>747</v>
      </c>
    </row>
    <row r="236" spans="1:6" x14ac:dyDescent="0.25">
      <c r="A236" t="s">
        <v>533</v>
      </c>
      <c r="B236" t="s">
        <v>534</v>
      </c>
      <c r="C236" t="s">
        <v>748</v>
      </c>
      <c r="D236" t="s">
        <v>444</v>
      </c>
      <c r="E236" t="s">
        <v>749</v>
      </c>
      <c r="F236" t="s">
        <v>750</v>
      </c>
    </row>
    <row r="237" spans="1:6" x14ac:dyDescent="0.25">
      <c r="A237" t="s">
        <v>533</v>
      </c>
      <c r="B237" t="s">
        <v>534</v>
      </c>
      <c r="C237" t="s">
        <v>751</v>
      </c>
      <c r="D237" t="s">
        <v>444</v>
      </c>
      <c r="E237" t="s">
        <v>752</v>
      </c>
      <c r="F237" t="s">
        <v>753</v>
      </c>
    </row>
    <row r="238" spans="1:6" x14ac:dyDescent="0.25">
      <c r="A238" t="s">
        <v>533</v>
      </c>
      <c r="B238" t="s">
        <v>534</v>
      </c>
      <c r="C238" t="s">
        <v>754</v>
      </c>
      <c r="D238" t="s">
        <v>444</v>
      </c>
      <c r="E238" t="s">
        <v>755</v>
      </c>
      <c r="F238" t="s">
        <v>756</v>
      </c>
    </row>
    <row r="239" spans="1:6" x14ac:dyDescent="0.25">
      <c r="A239" t="s">
        <v>533</v>
      </c>
      <c r="B239" t="s">
        <v>534</v>
      </c>
      <c r="C239" t="s">
        <v>757</v>
      </c>
      <c r="D239" t="s">
        <v>444</v>
      </c>
      <c r="E239" t="s">
        <v>758</v>
      </c>
      <c r="F239" t="s">
        <v>759</v>
      </c>
    </row>
    <row r="240" spans="1:6" x14ac:dyDescent="0.25">
      <c r="A240" t="s">
        <v>533</v>
      </c>
      <c r="B240" t="s">
        <v>534</v>
      </c>
      <c r="C240" t="s">
        <v>760</v>
      </c>
      <c r="D240" t="s">
        <v>444</v>
      </c>
      <c r="E240" t="s">
        <v>761</v>
      </c>
      <c r="F240" t="s">
        <v>762</v>
      </c>
    </row>
    <row r="241" spans="1:6" x14ac:dyDescent="0.25">
      <c r="A241" t="s">
        <v>533</v>
      </c>
      <c r="B241" t="s">
        <v>534</v>
      </c>
      <c r="C241" t="s">
        <v>763</v>
      </c>
      <c r="D241" t="s">
        <v>444</v>
      </c>
      <c r="E241" t="s">
        <v>764</v>
      </c>
      <c r="F241" t="s">
        <v>765</v>
      </c>
    </row>
    <row r="242" spans="1:6" x14ac:dyDescent="0.25">
      <c r="A242" t="s">
        <v>533</v>
      </c>
      <c r="B242" t="s">
        <v>534</v>
      </c>
      <c r="C242" t="s">
        <v>766</v>
      </c>
      <c r="D242" t="s">
        <v>444</v>
      </c>
      <c r="E242" t="s">
        <v>767</v>
      </c>
      <c r="F242" t="s">
        <v>768</v>
      </c>
    </row>
    <row r="243" spans="1:6" x14ac:dyDescent="0.25">
      <c r="A243" t="s">
        <v>533</v>
      </c>
      <c r="B243" t="s">
        <v>534</v>
      </c>
      <c r="C243" t="s">
        <v>769</v>
      </c>
      <c r="D243" t="s">
        <v>444</v>
      </c>
      <c r="E243" t="s">
        <v>770</v>
      </c>
      <c r="F243" t="s">
        <v>771</v>
      </c>
    </row>
    <row r="244" spans="1:6" x14ac:dyDescent="0.25">
      <c r="A244" t="s">
        <v>533</v>
      </c>
      <c r="B244" t="s">
        <v>534</v>
      </c>
      <c r="C244" t="s">
        <v>772</v>
      </c>
      <c r="D244" t="s">
        <v>444</v>
      </c>
      <c r="E244" t="s">
        <v>773</v>
      </c>
      <c r="F244" t="s">
        <v>774</v>
      </c>
    </row>
    <row r="245" spans="1:6" x14ac:dyDescent="0.25">
      <c r="A245" t="s">
        <v>533</v>
      </c>
      <c r="B245" t="s">
        <v>534</v>
      </c>
      <c r="C245" t="s">
        <v>775</v>
      </c>
      <c r="D245" t="s">
        <v>444</v>
      </c>
      <c r="E245" t="s">
        <v>776</v>
      </c>
      <c r="F245" t="s">
        <v>777</v>
      </c>
    </row>
    <row r="246" spans="1:6" x14ac:dyDescent="0.25">
      <c r="A246" t="s">
        <v>533</v>
      </c>
      <c r="B246" t="s">
        <v>534</v>
      </c>
      <c r="C246" t="s">
        <v>778</v>
      </c>
      <c r="D246" t="s">
        <v>444</v>
      </c>
      <c r="E246" t="s">
        <v>779</v>
      </c>
      <c r="F246" t="s">
        <v>780</v>
      </c>
    </row>
    <row r="247" spans="1:6" x14ac:dyDescent="0.25">
      <c r="A247" t="s">
        <v>533</v>
      </c>
      <c r="B247" t="s">
        <v>534</v>
      </c>
      <c r="C247" t="s">
        <v>781</v>
      </c>
      <c r="D247" t="s">
        <v>444</v>
      </c>
      <c r="E247" t="s">
        <v>782</v>
      </c>
      <c r="F247" t="s">
        <v>783</v>
      </c>
    </row>
    <row r="248" spans="1:6" x14ac:dyDescent="0.25">
      <c r="A248" t="s">
        <v>533</v>
      </c>
      <c r="B248" t="s">
        <v>534</v>
      </c>
      <c r="C248" t="s">
        <v>784</v>
      </c>
      <c r="D248" t="s">
        <v>444</v>
      </c>
      <c r="E248" t="s">
        <v>785</v>
      </c>
      <c r="F248" t="s">
        <v>786</v>
      </c>
    </row>
    <row r="249" spans="1:6" x14ac:dyDescent="0.25">
      <c r="A249" t="s">
        <v>533</v>
      </c>
      <c r="B249" t="s">
        <v>534</v>
      </c>
      <c r="C249" t="s">
        <v>787</v>
      </c>
      <c r="D249" t="s">
        <v>444</v>
      </c>
      <c r="E249" t="s">
        <v>788</v>
      </c>
      <c r="F249" t="s">
        <v>789</v>
      </c>
    </row>
    <row r="250" spans="1:6" x14ac:dyDescent="0.25">
      <c r="A250" t="s">
        <v>533</v>
      </c>
      <c r="B250" t="s">
        <v>534</v>
      </c>
      <c r="C250" t="s">
        <v>790</v>
      </c>
      <c r="D250" t="s">
        <v>444</v>
      </c>
      <c r="E250" t="s">
        <v>791</v>
      </c>
      <c r="F250" t="s">
        <v>792</v>
      </c>
    </row>
    <row r="251" spans="1:6" x14ac:dyDescent="0.25">
      <c r="A251" t="s">
        <v>533</v>
      </c>
      <c r="B251" t="s">
        <v>534</v>
      </c>
      <c r="C251" t="s">
        <v>793</v>
      </c>
      <c r="D251" t="s">
        <v>444</v>
      </c>
      <c r="E251" t="s">
        <v>794</v>
      </c>
      <c r="F251" t="s">
        <v>795</v>
      </c>
    </row>
    <row r="252" spans="1:6" x14ac:dyDescent="0.25">
      <c r="A252" t="s">
        <v>533</v>
      </c>
      <c r="B252" t="s">
        <v>534</v>
      </c>
      <c r="C252" t="s">
        <v>796</v>
      </c>
      <c r="D252" t="s">
        <v>444</v>
      </c>
      <c r="E252" t="s">
        <v>797</v>
      </c>
      <c r="F252" t="s">
        <v>798</v>
      </c>
    </row>
    <row r="253" spans="1:6" x14ac:dyDescent="0.25">
      <c r="A253" t="s">
        <v>533</v>
      </c>
      <c r="B253" t="s">
        <v>534</v>
      </c>
      <c r="C253" t="s">
        <v>799</v>
      </c>
      <c r="D253" t="s">
        <v>444</v>
      </c>
      <c r="E253" t="s">
        <v>800</v>
      </c>
      <c r="F253" t="s">
        <v>801</v>
      </c>
    </row>
    <row r="254" spans="1:6" x14ac:dyDescent="0.25">
      <c r="A254" t="s">
        <v>533</v>
      </c>
      <c r="B254" t="s">
        <v>534</v>
      </c>
      <c r="C254" t="s">
        <v>802</v>
      </c>
      <c r="D254" t="s">
        <v>444</v>
      </c>
      <c r="E254" t="s">
        <v>803</v>
      </c>
      <c r="F254" t="s">
        <v>804</v>
      </c>
    </row>
    <row r="255" spans="1:6" x14ac:dyDescent="0.25">
      <c r="A255" t="s">
        <v>533</v>
      </c>
      <c r="B255" t="s">
        <v>534</v>
      </c>
      <c r="C255" t="s">
        <v>805</v>
      </c>
      <c r="D255" t="s">
        <v>444</v>
      </c>
      <c r="E255" t="s">
        <v>806</v>
      </c>
      <c r="F255" t="s">
        <v>807</v>
      </c>
    </row>
    <row r="256" spans="1:6" x14ac:dyDescent="0.25">
      <c r="A256" t="s">
        <v>533</v>
      </c>
      <c r="B256" t="s">
        <v>534</v>
      </c>
      <c r="C256" t="s">
        <v>808</v>
      </c>
      <c r="D256" t="s">
        <v>444</v>
      </c>
      <c r="E256" t="s">
        <v>809</v>
      </c>
      <c r="F256" t="s">
        <v>810</v>
      </c>
    </row>
    <row r="257" spans="1:6" x14ac:dyDescent="0.25">
      <c r="A257" t="s">
        <v>533</v>
      </c>
      <c r="B257" t="s">
        <v>534</v>
      </c>
      <c r="C257" t="s">
        <v>811</v>
      </c>
      <c r="D257" t="s">
        <v>444</v>
      </c>
      <c r="E257" t="s">
        <v>812</v>
      </c>
      <c r="F257" t="s">
        <v>813</v>
      </c>
    </row>
    <row r="258" spans="1:6" x14ac:dyDescent="0.25">
      <c r="A258" t="s">
        <v>533</v>
      </c>
      <c r="B258" t="s">
        <v>534</v>
      </c>
      <c r="C258" t="s">
        <v>814</v>
      </c>
      <c r="D258" t="s">
        <v>444</v>
      </c>
      <c r="E258" t="s">
        <v>815</v>
      </c>
      <c r="F258" t="s">
        <v>816</v>
      </c>
    </row>
    <row r="259" spans="1:6" x14ac:dyDescent="0.25">
      <c r="A259" t="s">
        <v>533</v>
      </c>
      <c r="B259" t="s">
        <v>534</v>
      </c>
      <c r="C259" t="s">
        <v>817</v>
      </c>
      <c r="D259" t="s">
        <v>444</v>
      </c>
      <c r="E259" t="s">
        <v>818</v>
      </c>
      <c r="F259" t="s">
        <v>819</v>
      </c>
    </row>
    <row r="260" spans="1:6" x14ac:dyDescent="0.25">
      <c r="A260" t="s">
        <v>533</v>
      </c>
      <c r="B260" t="s">
        <v>534</v>
      </c>
      <c r="C260" t="s">
        <v>820</v>
      </c>
      <c r="D260" t="s">
        <v>444</v>
      </c>
      <c r="E260" t="s">
        <v>821</v>
      </c>
      <c r="F260" t="s">
        <v>822</v>
      </c>
    </row>
    <row r="261" spans="1:6" x14ac:dyDescent="0.25">
      <c r="A261" t="s">
        <v>7</v>
      </c>
      <c r="B261" t="s">
        <v>8</v>
      </c>
      <c r="C261" t="s">
        <v>9</v>
      </c>
      <c r="D261" t="s">
        <v>10</v>
      </c>
      <c r="E261" t="s">
        <v>11</v>
      </c>
      <c r="F261" t="s">
        <v>9</v>
      </c>
    </row>
    <row r="262" spans="1:6" x14ac:dyDescent="0.25">
      <c r="A262" t="s">
        <v>7</v>
      </c>
      <c r="B262" t="s">
        <v>8</v>
      </c>
      <c r="C262" t="s">
        <v>637</v>
      </c>
      <c r="D262" t="s">
        <v>444</v>
      </c>
      <c r="E262" t="s">
        <v>638</v>
      </c>
      <c r="F262" t="s">
        <v>639</v>
      </c>
    </row>
    <row r="263" spans="1:6" x14ac:dyDescent="0.25">
      <c r="A263" t="s">
        <v>7</v>
      </c>
      <c r="B263" t="s">
        <v>8</v>
      </c>
      <c r="C263" t="s">
        <v>673</v>
      </c>
      <c r="D263" t="s">
        <v>444</v>
      </c>
      <c r="E263" t="s">
        <v>674</v>
      </c>
      <c r="F263" t="s">
        <v>675</v>
      </c>
    </row>
    <row r="264" spans="1:6" x14ac:dyDescent="0.25">
      <c r="A264" t="s">
        <v>7</v>
      </c>
      <c r="B264" t="s">
        <v>8</v>
      </c>
      <c r="C264" t="s">
        <v>655</v>
      </c>
      <c r="D264" t="s">
        <v>444</v>
      </c>
      <c r="E264" t="s">
        <v>656</v>
      </c>
      <c r="F264" t="s">
        <v>657</v>
      </c>
    </row>
    <row r="265" spans="1:6" x14ac:dyDescent="0.25">
      <c r="A265" t="s">
        <v>7</v>
      </c>
      <c r="B265" t="s">
        <v>8</v>
      </c>
      <c r="C265" t="s">
        <v>658</v>
      </c>
      <c r="D265" t="s">
        <v>444</v>
      </c>
      <c r="E265" t="s">
        <v>659</v>
      </c>
      <c r="F265" t="s">
        <v>660</v>
      </c>
    </row>
    <row r="266" spans="1:6" x14ac:dyDescent="0.25">
      <c r="A266" t="s">
        <v>7</v>
      </c>
      <c r="B266" t="s">
        <v>8</v>
      </c>
      <c r="C266" t="s">
        <v>661</v>
      </c>
      <c r="D266" t="s">
        <v>444</v>
      </c>
      <c r="E266" t="s">
        <v>662</v>
      </c>
      <c r="F266" t="s">
        <v>663</v>
      </c>
    </row>
    <row r="267" spans="1:6" x14ac:dyDescent="0.25">
      <c r="A267" t="s">
        <v>7</v>
      </c>
      <c r="B267" t="s">
        <v>8</v>
      </c>
      <c r="C267" t="s">
        <v>664</v>
      </c>
      <c r="D267" t="s">
        <v>444</v>
      </c>
      <c r="E267" t="s">
        <v>665</v>
      </c>
      <c r="F267" t="s">
        <v>666</v>
      </c>
    </row>
    <row r="268" spans="1:6" x14ac:dyDescent="0.25">
      <c r="A268" t="s">
        <v>7</v>
      </c>
      <c r="B268" t="s">
        <v>8</v>
      </c>
      <c r="C268" t="s">
        <v>670</v>
      </c>
      <c r="D268" t="s">
        <v>444</v>
      </c>
      <c r="E268" t="s">
        <v>671</v>
      </c>
      <c r="F268" t="s">
        <v>672</v>
      </c>
    </row>
    <row r="269" spans="1:6" x14ac:dyDescent="0.25">
      <c r="A269" t="s">
        <v>7</v>
      </c>
      <c r="B269" t="s">
        <v>8</v>
      </c>
      <c r="C269" t="s">
        <v>715</v>
      </c>
      <c r="D269" t="s">
        <v>444</v>
      </c>
      <c r="E269" t="s">
        <v>716</v>
      </c>
      <c r="F269" t="s">
        <v>717</v>
      </c>
    </row>
    <row r="270" spans="1:6" x14ac:dyDescent="0.25">
      <c r="A270" t="s">
        <v>7</v>
      </c>
      <c r="B270" t="s">
        <v>8</v>
      </c>
      <c r="C270" t="s">
        <v>718</v>
      </c>
      <c r="D270" t="s">
        <v>444</v>
      </c>
      <c r="E270" t="s">
        <v>719</v>
      </c>
      <c r="F270" t="s">
        <v>720</v>
      </c>
    </row>
    <row r="271" spans="1:6" x14ac:dyDescent="0.25">
      <c r="A271" t="s">
        <v>7</v>
      </c>
      <c r="B271" t="s">
        <v>8</v>
      </c>
      <c r="C271" t="s">
        <v>721</v>
      </c>
      <c r="D271" t="s">
        <v>444</v>
      </c>
      <c r="E271" t="s">
        <v>722</v>
      </c>
      <c r="F271" t="s">
        <v>723</v>
      </c>
    </row>
    <row r="272" spans="1:6" x14ac:dyDescent="0.25">
      <c r="A272" t="s">
        <v>7</v>
      </c>
      <c r="B272" t="s">
        <v>8</v>
      </c>
      <c r="C272" t="s">
        <v>724</v>
      </c>
      <c r="D272" t="s">
        <v>444</v>
      </c>
      <c r="E272" t="s">
        <v>725</v>
      </c>
      <c r="F272" t="s">
        <v>726</v>
      </c>
    </row>
    <row r="273" spans="1:7" x14ac:dyDescent="0.25">
      <c r="A273" t="s">
        <v>7</v>
      </c>
      <c r="B273" t="s">
        <v>8</v>
      </c>
      <c r="C273" t="s">
        <v>733</v>
      </c>
      <c r="D273" t="s">
        <v>444</v>
      </c>
      <c r="E273" t="s">
        <v>734</v>
      </c>
      <c r="F273" t="s">
        <v>735</v>
      </c>
    </row>
    <row r="274" spans="1:7" x14ac:dyDescent="0.25">
      <c r="A274" t="s">
        <v>7</v>
      </c>
      <c r="B274" t="s">
        <v>8</v>
      </c>
      <c r="C274" t="s">
        <v>736</v>
      </c>
      <c r="D274" t="s">
        <v>444</v>
      </c>
      <c r="E274" t="s">
        <v>737</v>
      </c>
      <c r="F274" t="s">
        <v>738</v>
      </c>
    </row>
    <row r="275" spans="1:7" x14ac:dyDescent="0.25">
      <c r="A275" t="s">
        <v>7</v>
      </c>
      <c r="B275" t="s">
        <v>8</v>
      </c>
      <c r="C275" t="s">
        <v>739</v>
      </c>
      <c r="D275" t="s">
        <v>444</v>
      </c>
      <c r="E275" t="s">
        <v>740</v>
      </c>
      <c r="F275" t="s">
        <v>741</v>
      </c>
    </row>
    <row r="276" spans="1:7" x14ac:dyDescent="0.25">
      <c r="A276" t="s">
        <v>7</v>
      </c>
      <c r="B276" t="s">
        <v>8</v>
      </c>
      <c r="C276" t="s">
        <v>742</v>
      </c>
      <c r="D276" t="s">
        <v>444</v>
      </c>
      <c r="E276" t="s">
        <v>743</v>
      </c>
      <c r="F276" t="s">
        <v>744</v>
      </c>
    </row>
    <row r="277" spans="1:7" x14ac:dyDescent="0.25">
      <c r="A277" t="s">
        <v>7</v>
      </c>
      <c r="B277" t="s">
        <v>8</v>
      </c>
      <c r="C277" t="s">
        <v>745</v>
      </c>
      <c r="D277" t="s">
        <v>444</v>
      </c>
      <c r="E277" t="s">
        <v>746</v>
      </c>
      <c r="F277" t="s">
        <v>747</v>
      </c>
    </row>
    <row r="278" spans="1:7" x14ac:dyDescent="0.25">
      <c r="A278" t="s">
        <v>7</v>
      </c>
      <c r="B278" t="s">
        <v>8</v>
      </c>
      <c r="C278" t="s">
        <v>814</v>
      </c>
      <c r="D278" t="s">
        <v>444</v>
      </c>
      <c r="E278" t="s">
        <v>815</v>
      </c>
      <c r="F278" t="s">
        <v>816</v>
      </c>
    </row>
    <row r="279" spans="1:7" x14ac:dyDescent="0.25">
      <c r="A279" t="s">
        <v>7</v>
      </c>
      <c r="B279" t="s">
        <v>8</v>
      </c>
      <c r="C279" t="s">
        <v>817</v>
      </c>
      <c r="D279" t="s">
        <v>444</v>
      </c>
      <c r="E279" t="s">
        <v>818</v>
      </c>
      <c r="F279" t="s">
        <v>819</v>
      </c>
    </row>
    <row r="280" spans="1:7" x14ac:dyDescent="0.25">
      <c r="A280" t="s">
        <v>823</v>
      </c>
      <c r="B280" t="s">
        <v>824</v>
      </c>
      <c r="C280" t="s">
        <v>825</v>
      </c>
      <c r="D280" s="2" t="s">
        <v>826</v>
      </c>
      <c r="E280" t="s">
        <v>827</v>
      </c>
      <c r="F280" t="s">
        <v>825</v>
      </c>
      <c r="G280" t="s">
        <v>462</v>
      </c>
    </row>
    <row r="281" spans="1:7" x14ac:dyDescent="0.25">
      <c r="A281" t="s">
        <v>823</v>
      </c>
      <c r="B281" t="s">
        <v>824</v>
      </c>
      <c r="C281" t="s">
        <v>828</v>
      </c>
      <c r="D281" s="1" t="s">
        <v>10</v>
      </c>
      <c r="E281" t="s">
        <v>829</v>
      </c>
      <c r="F281" t="s">
        <v>828</v>
      </c>
      <c r="G281" t="s">
        <v>830</v>
      </c>
    </row>
    <row r="282" spans="1:7" x14ac:dyDescent="0.25">
      <c r="A282" t="s">
        <v>823</v>
      </c>
      <c r="B282" t="s">
        <v>824</v>
      </c>
      <c r="C282" t="s">
        <v>831</v>
      </c>
      <c r="D282" s="1" t="s">
        <v>195</v>
      </c>
      <c r="E282" t="s">
        <v>832</v>
      </c>
      <c r="F282" t="s">
        <v>833</v>
      </c>
      <c r="G282" t="s">
        <v>830</v>
      </c>
    </row>
    <row r="283" spans="1:7" x14ac:dyDescent="0.25">
      <c r="A283" t="s">
        <v>823</v>
      </c>
      <c r="B283" t="s">
        <v>824</v>
      </c>
      <c r="C283" t="s">
        <v>834</v>
      </c>
      <c r="D283" s="1" t="s">
        <v>195</v>
      </c>
      <c r="E283" t="s">
        <v>835</v>
      </c>
      <c r="F283" t="s">
        <v>836</v>
      </c>
      <c r="G283" t="s">
        <v>830</v>
      </c>
    </row>
    <row r="284" spans="1:7" x14ac:dyDescent="0.25">
      <c r="A284" t="s">
        <v>823</v>
      </c>
      <c r="B284" t="s">
        <v>824</v>
      </c>
      <c r="C284" t="s">
        <v>837</v>
      </c>
      <c r="D284" s="1" t="s">
        <v>195</v>
      </c>
      <c r="E284" t="s">
        <v>838</v>
      </c>
      <c r="F284" t="s">
        <v>839</v>
      </c>
      <c r="G284" t="s">
        <v>830</v>
      </c>
    </row>
    <row r="285" spans="1:7" x14ac:dyDescent="0.25">
      <c r="A285" t="s">
        <v>823</v>
      </c>
      <c r="B285" t="s">
        <v>824</v>
      </c>
      <c r="C285" t="s">
        <v>840</v>
      </c>
      <c r="D285" s="1" t="s">
        <v>841</v>
      </c>
      <c r="E285" t="s">
        <v>842</v>
      </c>
      <c r="F285" t="s">
        <v>843</v>
      </c>
      <c r="G285" t="s">
        <v>830</v>
      </c>
    </row>
    <row r="286" spans="1:7" x14ac:dyDescent="0.25">
      <c r="A286" t="s">
        <v>823</v>
      </c>
      <c r="B286" t="s">
        <v>824</v>
      </c>
      <c r="C286" t="s">
        <v>844</v>
      </c>
      <c r="D286" s="1" t="s">
        <v>841</v>
      </c>
      <c r="E286" t="s">
        <v>845</v>
      </c>
      <c r="F286" t="s">
        <v>846</v>
      </c>
      <c r="G286" t="s">
        <v>830</v>
      </c>
    </row>
    <row r="287" spans="1:7" x14ac:dyDescent="0.25">
      <c r="A287" t="s">
        <v>823</v>
      </c>
      <c r="B287" t="s">
        <v>824</v>
      </c>
      <c r="C287" t="s">
        <v>847</v>
      </c>
      <c r="D287" s="1" t="s">
        <v>195</v>
      </c>
      <c r="E287" t="s">
        <v>848</v>
      </c>
      <c r="F287" t="s">
        <v>849</v>
      </c>
      <c r="G287" t="s">
        <v>830</v>
      </c>
    </row>
    <row r="288" spans="1:7" x14ac:dyDescent="0.25">
      <c r="A288" t="s">
        <v>823</v>
      </c>
      <c r="B288" t="s">
        <v>824</v>
      </c>
      <c r="C288" t="s">
        <v>850</v>
      </c>
      <c r="D288" s="1" t="s">
        <v>195</v>
      </c>
      <c r="E288" t="s">
        <v>851</v>
      </c>
      <c r="F288" t="s">
        <v>852</v>
      </c>
      <c r="G288" t="s">
        <v>830</v>
      </c>
    </row>
    <row r="289" spans="1:7" x14ac:dyDescent="0.25">
      <c r="A289" t="s">
        <v>823</v>
      </c>
      <c r="B289" t="s">
        <v>824</v>
      </c>
      <c r="C289" t="s">
        <v>853</v>
      </c>
      <c r="D289" s="1" t="s">
        <v>841</v>
      </c>
      <c r="E289" t="s">
        <v>854</v>
      </c>
      <c r="F289" t="s">
        <v>855</v>
      </c>
      <c r="G289" t="s">
        <v>830</v>
      </c>
    </row>
    <row r="290" spans="1:7" x14ac:dyDescent="0.25">
      <c r="A290" t="s">
        <v>823</v>
      </c>
      <c r="B290" t="s">
        <v>824</v>
      </c>
      <c r="C290" t="s">
        <v>856</v>
      </c>
      <c r="D290" s="1" t="s">
        <v>841</v>
      </c>
      <c r="E290" t="s">
        <v>857</v>
      </c>
      <c r="F290" t="s">
        <v>858</v>
      </c>
      <c r="G290" t="s">
        <v>830</v>
      </c>
    </row>
    <row r="291" spans="1:7" x14ac:dyDescent="0.25">
      <c r="A291" t="s">
        <v>823</v>
      </c>
      <c r="B291" t="s">
        <v>824</v>
      </c>
      <c r="C291" t="s">
        <v>859</v>
      </c>
      <c r="D291" s="1" t="s">
        <v>195</v>
      </c>
      <c r="E291" t="s">
        <v>860</v>
      </c>
      <c r="F291" t="s">
        <v>861</v>
      </c>
      <c r="G291" t="s">
        <v>830</v>
      </c>
    </row>
    <row r="292" spans="1:7" x14ac:dyDescent="0.25">
      <c r="A292" t="s">
        <v>823</v>
      </c>
      <c r="B292" t="s">
        <v>824</v>
      </c>
      <c r="C292" t="s">
        <v>862</v>
      </c>
      <c r="D292" s="1" t="s">
        <v>195</v>
      </c>
      <c r="E292" t="s">
        <v>863</v>
      </c>
      <c r="F292" t="s">
        <v>864</v>
      </c>
      <c r="G292" t="s">
        <v>830</v>
      </c>
    </row>
    <row r="293" spans="1:7" x14ac:dyDescent="0.25">
      <c r="A293" t="s">
        <v>823</v>
      </c>
      <c r="B293" t="s">
        <v>824</v>
      </c>
      <c r="C293" t="s">
        <v>865</v>
      </c>
      <c r="D293" s="1" t="s">
        <v>841</v>
      </c>
      <c r="E293" t="s">
        <v>866</v>
      </c>
      <c r="F293" t="s">
        <v>867</v>
      </c>
      <c r="G293" t="s">
        <v>830</v>
      </c>
    </row>
    <row r="294" spans="1:7" x14ac:dyDescent="0.25">
      <c r="A294" t="s">
        <v>823</v>
      </c>
      <c r="B294" t="s">
        <v>824</v>
      </c>
      <c r="C294" t="s">
        <v>868</v>
      </c>
      <c r="D294" s="1" t="s">
        <v>841</v>
      </c>
      <c r="E294" t="s">
        <v>869</v>
      </c>
      <c r="F294" t="s">
        <v>870</v>
      </c>
      <c r="G294" t="s">
        <v>830</v>
      </c>
    </row>
    <row r="295" spans="1:7" x14ac:dyDescent="0.25">
      <c r="A295" t="s">
        <v>823</v>
      </c>
      <c r="B295" t="s">
        <v>824</v>
      </c>
      <c r="C295" t="s">
        <v>871</v>
      </c>
      <c r="D295" s="1" t="s">
        <v>195</v>
      </c>
      <c r="E295" t="s">
        <v>872</v>
      </c>
      <c r="F295" t="s">
        <v>873</v>
      </c>
      <c r="G295" t="s">
        <v>830</v>
      </c>
    </row>
    <row r="296" spans="1:7" x14ac:dyDescent="0.25">
      <c r="A296" t="s">
        <v>823</v>
      </c>
      <c r="B296" t="s">
        <v>824</v>
      </c>
      <c r="C296" t="s">
        <v>874</v>
      </c>
      <c r="D296" s="1" t="s">
        <v>195</v>
      </c>
      <c r="E296" t="s">
        <v>875</v>
      </c>
      <c r="F296" t="s">
        <v>876</v>
      </c>
      <c r="G296" t="s">
        <v>830</v>
      </c>
    </row>
    <row r="297" spans="1:7" x14ac:dyDescent="0.25">
      <c r="A297" t="s">
        <v>823</v>
      </c>
      <c r="B297" t="s">
        <v>824</v>
      </c>
      <c r="C297" t="s">
        <v>877</v>
      </c>
      <c r="D297" s="1" t="s">
        <v>878</v>
      </c>
      <c r="E297" t="s">
        <v>879</v>
      </c>
      <c r="F297" t="s">
        <v>880</v>
      </c>
      <c r="G297" t="s">
        <v>830</v>
      </c>
    </row>
    <row r="298" spans="1:7" x14ac:dyDescent="0.25">
      <c r="A298" t="s">
        <v>823</v>
      </c>
      <c r="B298" t="s">
        <v>824</v>
      </c>
      <c r="C298" t="s">
        <v>881</v>
      </c>
      <c r="D298" s="1" t="s">
        <v>878</v>
      </c>
      <c r="E298" t="s">
        <v>882</v>
      </c>
      <c r="F298" t="s">
        <v>883</v>
      </c>
      <c r="G298" t="s">
        <v>830</v>
      </c>
    </row>
    <row r="299" spans="1:7" x14ac:dyDescent="0.25">
      <c r="A299" t="s">
        <v>823</v>
      </c>
      <c r="B299" t="s">
        <v>824</v>
      </c>
      <c r="C299" t="s">
        <v>884</v>
      </c>
      <c r="D299" s="1" t="s">
        <v>195</v>
      </c>
      <c r="E299" t="s">
        <v>885</v>
      </c>
      <c r="F299" t="s">
        <v>886</v>
      </c>
      <c r="G299" t="s">
        <v>830</v>
      </c>
    </row>
    <row r="300" spans="1:7" x14ac:dyDescent="0.25">
      <c r="A300" t="s">
        <v>823</v>
      </c>
      <c r="B300" t="s">
        <v>824</v>
      </c>
      <c r="C300" t="s">
        <v>887</v>
      </c>
      <c r="D300" s="1" t="s">
        <v>195</v>
      </c>
      <c r="E300" t="s">
        <v>888</v>
      </c>
      <c r="F300" t="s">
        <v>889</v>
      </c>
      <c r="G300" t="s">
        <v>830</v>
      </c>
    </row>
    <row r="301" spans="1:7" x14ac:dyDescent="0.25">
      <c r="A301" t="s">
        <v>823</v>
      </c>
      <c r="B301" t="s">
        <v>824</v>
      </c>
      <c r="C301" t="s">
        <v>890</v>
      </c>
      <c r="D301" s="1" t="s">
        <v>878</v>
      </c>
      <c r="E301" t="s">
        <v>891</v>
      </c>
      <c r="F301" t="s">
        <v>892</v>
      </c>
      <c r="G301" t="s">
        <v>830</v>
      </c>
    </row>
    <row r="302" spans="1:7" x14ac:dyDescent="0.25">
      <c r="A302" t="s">
        <v>823</v>
      </c>
      <c r="B302" t="s">
        <v>824</v>
      </c>
      <c r="C302" t="s">
        <v>893</v>
      </c>
      <c r="D302" s="1" t="s">
        <v>878</v>
      </c>
      <c r="E302" t="s">
        <v>894</v>
      </c>
      <c r="F302" t="s">
        <v>895</v>
      </c>
      <c r="G302" t="s">
        <v>830</v>
      </c>
    </row>
    <row r="303" spans="1:7" x14ac:dyDescent="0.25">
      <c r="A303" t="s">
        <v>823</v>
      </c>
      <c r="B303" t="s">
        <v>824</v>
      </c>
      <c r="C303" t="s">
        <v>896</v>
      </c>
      <c r="D303" s="1" t="s">
        <v>195</v>
      </c>
      <c r="E303" t="s">
        <v>897</v>
      </c>
      <c r="F303" t="s">
        <v>898</v>
      </c>
      <c r="G303" t="s">
        <v>830</v>
      </c>
    </row>
    <row r="304" spans="1:7" x14ac:dyDescent="0.25">
      <c r="A304" t="s">
        <v>823</v>
      </c>
      <c r="B304" t="s">
        <v>824</v>
      </c>
      <c r="C304" t="s">
        <v>899</v>
      </c>
      <c r="D304" s="1" t="s">
        <v>195</v>
      </c>
      <c r="E304" t="s">
        <v>900</v>
      </c>
      <c r="F304" t="s">
        <v>901</v>
      </c>
      <c r="G304" t="s">
        <v>830</v>
      </c>
    </row>
    <row r="305" spans="1:7" x14ac:dyDescent="0.25">
      <c r="A305" t="s">
        <v>823</v>
      </c>
      <c r="B305" t="s">
        <v>824</v>
      </c>
      <c r="C305" t="s">
        <v>902</v>
      </c>
      <c r="D305" s="1" t="s">
        <v>878</v>
      </c>
      <c r="E305" t="s">
        <v>903</v>
      </c>
      <c r="F305" t="s">
        <v>904</v>
      </c>
      <c r="G305" t="s">
        <v>830</v>
      </c>
    </row>
    <row r="306" spans="1:7" x14ac:dyDescent="0.25">
      <c r="A306" t="s">
        <v>823</v>
      </c>
      <c r="B306" t="s">
        <v>824</v>
      </c>
      <c r="C306" t="s">
        <v>905</v>
      </c>
      <c r="D306" s="1" t="s">
        <v>878</v>
      </c>
      <c r="E306" t="s">
        <v>906</v>
      </c>
      <c r="F306" t="s">
        <v>907</v>
      </c>
      <c r="G306" t="s">
        <v>830</v>
      </c>
    </row>
    <row r="307" spans="1:7" x14ac:dyDescent="0.25">
      <c r="A307" t="s">
        <v>823</v>
      </c>
      <c r="B307" t="s">
        <v>824</v>
      </c>
      <c r="C307" t="s">
        <v>908</v>
      </c>
      <c r="D307" s="1" t="s">
        <v>195</v>
      </c>
      <c r="E307" t="s">
        <v>909</v>
      </c>
      <c r="F307" t="s">
        <v>910</v>
      </c>
      <c r="G307" t="s">
        <v>830</v>
      </c>
    </row>
    <row r="308" spans="1:7" x14ac:dyDescent="0.25">
      <c r="A308" t="s">
        <v>823</v>
      </c>
      <c r="B308" t="s">
        <v>824</v>
      </c>
      <c r="C308" t="s">
        <v>911</v>
      </c>
      <c r="D308" s="1" t="s">
        <v>195</v>
      </c>
      <c r="E308" t="s">
        <v>912</v>
      </c>
      <c r="F308" t="s">
        <v>913</v>
      </c>
      <c r="G308" t="s">
        <v>830</v>
      </c>
    </row>
    <row r="309" spans="1:7" x14ac:dyDescent="0.25">
      <c r="A309" t="s">
        <v>823</v>
      </c>
      <c r="B309" t="s">
        <v>824</v>
      </c>
      <c r="C309" t="s">
        <v>914</v>
      </c>
      <c r="D309" s="1" t="s">
        <v>878</v>
      </c>
      <c r="E309" t="s">
        <v>915</v>
      </c>
      <c r="F309" t="s">
        <v>916</v>
      </c>
      <c r="G309" t="s">
        <v>830</v>
      </c>
    </row>
    <row r="310" spans="1:7" x14ac:dyDescent="0.25">
      <c r="A310" t="s">
        <v>823</v>
      </c>
      <c r="B310" t="s">
        <v>824</v>
      </c>
      <c r="C310" t="s">
        <v>917</v>
      </c>
      <c r="D310" s="1" t="s">
        <v>878</v>
      </c>
      <c r="E310" t="s">
        <v>918</v>
      </c>
      <c r="F310" t="s">
        <v>919</v>
      </c>
      <c r="G310" t="s">
        <v>830</v>
      </c>
    </row>
    <row r="311" spans="1:7" x14ac:dyDescent="0.25">
      <c r="A311" t="s">
        <v>823</v>
      </c>
      <c r="B311" t="s">
        <v>824</v>
      </c>
      <c r="C311" t="s">
        <v>920</v>
      </c>
      <c r="D311" s="1" t="s">
        <v>195</v>
      </c>
      <c r="E311" t="s">
        <v>921</v>
      </c>
      <c r="F311" t="s">
        <v>922</v>
      </c>
      <c r="G311" t="s">
        <v>830</v>
      </c>
    </row>
    <row r="312" spans="1:7" x14ac:dyDescent="0.25">
      <c r="A312" t="s">
        <v>823</v>
      </c>
      <c r="B312" t="s">
        <v>824</v>
      </c>
      <c r="C312" t="s">
        <v>923</v>
      </c>
      <c r="D312" s="1" t="s">
        <v>195</v>
      </c>
      <c r="E312" t="s">
        <v>924</v>
      </c>
      <c r="F312" t="s">
        <v>925</v>
      </c>
      <c r="G312" t="s">
        <v>830</v>
      </c>
    </row>
    <row r="313" spans="1:7" x14ac:dyDescent="0.25">
      <c r="A313" t="s">
        <v>823</v>
      </c>
      <c r="B313" t="s">
        <v>824</v>
      </c>
      <c r="C313" t="s">
        <v>926</v>
      </c>
      <c r="D313" s="1" t="s">
        <v>841</v>
      </c>
      <c r="E313" t="s">
        <v>927</v>
      </c>
      <c r="F313" t="s">
        <v>928</v>
      </c>
      <c r="G313" t="s">
        <v>830</v>
      </c>
    </row>
    <row r="314" spans="1:7" x14ac:dyDescent="0.25">
      <c r="A314" t="s">
        <v>823</v>
      </c>
      <c r="B314" t="s">
        <v>824</v>
      </c>
      <c r="C314" t="s">
        <v>929</v>
      </c>
      <c r="D314" s="1" t="s">
        <v>841</v>
      </c>
      <c r="E314" t="s">
        <v>930</v>
      </c>
      <c r="F314" t="s">
        <v>931</v>
      </c>
      <c r="G314" t="s">
        <v>830</v>
      </c>
    </row>
    <row r="315" spans="1:7" x14ac:dyDescent="0.25">
      <c r="A315" t="s">
        <v>823</v>
      </c>
      <c r="B315" t="s">
        <v>824</v>
      </c>
      <c r="C315" t="s">
        <v>932</v>
      </c>
      <c r="D315" s="1" t="s">
        <v>195</v>
      </c>
      <c r="E315" t="s">
        <v>933</v>
      </c>
      <c r="F315" t="s">
        <v>934</v>
      </c>
      <c r="G315" t="s">
        <v>830</v>
      </c>
    </row>
    <row r="316" spans="1:7" x14ac:dyDescent="0.25">
      <c r="A316" t="s">
        <v>823</v>
      </c>
      <c r="B316" t="s">
        <v>824</v>
      </c>
      <c r="C316" t="s">
        <v>935</v>
      </c>
      <c r="D316" s="1" t="s">
        <v>195</v>
      </c>
      <c r="E316" t="s">
        <v>936</v>
      </c>
      <c r="F316" t="s">
        <v>937</v>
      </c>
      <c r="G316" t="s">
        <v>830</v>
      </c>
    </row>
    <row r="317" spans="1:7" x14ac:dyDescent="0.25">
      <c r="A317" t="s">
        <v>823</v>
      </c>
      <c r="B317" t="s">
        <v>824</v>
      </c>
      <c r="C317" t="s">
        <v>938</v>
      </c>
      <c r="D317" s="1" t="s">
        <v>841</v>
      </c>
      <c r="E317" t="s">
        <v>939</v>
      </c>
      <c r="F317" t="s">
        <v>940</v>
      </c>
      <c r="G317" t="s">
        <v>830</v>
      </c>
    </row>
    <row r="318" spans="1:7" x14ac:dyDescent="0.25">
      <c r="A318" t="s">
        <v>823</v>
      </c>
      <c r="B318" t="s">
        <v>824</v>
      </c>
      <c r="C318" t="s">
        <v>941</v>
      </c>
      <c r="D318" s="1" t="s">
        <v>841</v>
      </c>
      <c r="E318" t="s">
        <v>942</v>
      </c>
      <c r="F318" t="s">
        <v>943</v>
      </c>
      <c r="G318" t="s">
        <v>830</v>
      </c>
    </row>
    <row r="319" spans="1:7" x14ac:dyDescent="0.25">
      <c r="A319" t="s">
        <v>823</v>
      </c>
      <c r="B319" t="s">
        <v>824</v>
      </c>
      <c r="C319" t="s">
        <v>944</v>
      </c>
      <c r="D319" s="1" t="s">
        <v>195</v>
      </c>
      <c r="E319" t="s">
        <v>945</v>
      </c>
      <c r="F319" t="s">
        <v>946</v>
      </c>
      <c r="G319" t="s">
        <v>830</v>
      </c>
    </row>
    <row r="320" spans="1:7" x14ac:dyDescent="0.25">
      <c r="A320" t="s">
        <v>823</v>
      </c>
      <c r="B320" t="s">
        <v>824</v>
      </c>
      <c r="C320" t="s">
        <v>947</v>
      </c>
      <c r="D320" s="1" t="s">
        <v>195</v>
      </c>
      <c r="E320" t="s">
        <v>948</v>
      </c>
      <c r="F320" t="s">
        <v>949</v>
      </c>
      <c r="G320" t="s">
        <v>830</v>
      </c>
    </row>
    <row r="321" spans="1:7" x14ac:dyDescent="0.25">
      <c r="A321" t="s">
        <v>823</v>
      </c>
      <c r="B321" t="s">
        <v>824</v>
      </c>
      <c r="C321" t="s">
        <v>950</v>
      </c>
      <c r="D321" s="1" t="s">
        <v>841</v>
      </c>
      <c r="E321" t="s">
        <v>951</v>
      </c>
      <c r="F321" t="s">
        <v>952</v>
      </c>
      <c r="G321" t="s">
        <v>830</v>
      </c>
    </row>
    <row r="322" spans="1:7" x14ac:dyDescent="0.25">
      <c r="A322" t="s">
        <v>823</v>
      </c>
      <c r="B322" t="s">
        <v>824</v>
      </c>
      <c r="C322" t="s">
        <v>953</v>
      </c>
      <c r="D322" s="1" t="s">
        <v>841</v>
      </c>
      <c r="E322" t="s">
        <v>954</v>
      </c>
      <c r="F322" t="s">
        <v>955</v>
      </c>
      <c r="G322" t="s">
        <v>830</v>
      </c>
    </row>
    <row r="323" spans="1:7" x14ac:dyDescent="0.25">
      <c r="A323" t="s">
        <v>823</v>
      </c>
      <c r="B323" t="s">
        <v>824</v>
      </c>
      <c r="C323" t="s">
        <v>956</v>
      </c>
      <c r="D323" s="1" t="s">
        <v>195</v>
      </c>
      <c r="E323" t="s">
        <v>957</v>
      </c>
      <c r="F323" t="s">
        <v>958</v>
      </c>
      <c r="G323" t="s">
        <v>830</v>
      </c>
    </row>
    <row r="324" spans="1:7" x14ac:dyDescent="0.25">
      <c r="A324" t="s">
        <v>823</v>
      </c>
      <c r="B324" t="s">
        <v>824</v>
      </c>
      <c r="C324" t="s">
        <v>959</v>
      </c>
      <c r="D324" s="1" t="s">
        <v>195</v>
      </c>
      <c r="E324" t="s">
        <v>960</v>
      </c>
      <c r="F324" t="s">
        <v>961</v>
      </c>
      <c r="G324" t="s">
        <v>830</v>
      </c>
    </row>
    <row r="325" spans="1:7" x14ac:dyDescent="0.25">
      <c r="A325" t="s">
        <v>823</v>
      </c>
      <c r="B325" t="s">
        <v>824</v>
      </c>
      <c r="C325" t="s">
        <v>962</v>
      </c>
      <c r="D325" s="1" t="s">
        <v>195</v>
      </c>
      <c r="E325" t="s">
        <v>963</v>
      </c>
      <c r="F325" t="s">
        <v>964</v>
      </c>
      <c r="G325" t="s">
        <v>830</v>
      </c>
    </row>
    <row r="326" spans="1:7" x14ac:dyDescent="0.25">
      <c r="A326" t="s">
        <v>823</v>
      </c>
      <c r="B326" t="s">
        <v>824</v>
      </c>
      <c r="C326" t="s">
        <v>965</v>
      </c>
      <c r="D326" s="1" t="s">
        <v>195</v>
      </c>
      <c r="E326" t="s">
        <v>966</v>
      </c>
      <c r="F326" t="s">
        <v>967</v>
      </c>
      <c r="G326" t="s">
        <v>830</v>
      </c>
    </row>
    <row r="327" spans="1:7" x14ac:dyDescent="0.25">
      <c r="A327" t="s">
        <v>823</v>
      </c>
      <c r="B327" t="s">
        <v>824</v>
      </c>
      <c r="C327" t="s">
        <v>968</v>
      </c>
      <c r="D327" s="1" t="s">
        <v>195</v>
      </c>
      <c r="E327" t="s">
        <v>969</v>
      </c>
      <c r="F327" t="s">
        <v>970</v>
      </c>
      <c r="G327" t="s">
        <v>830</v>
      </c>
    </row>
    <row r="328" spans="1:7" x14ac:dyDescent="0.25">
      <c r="A328" t="s">
        <v>823</v>
      </c>
      <c r="B328" t="s">
        <v>824</v>
      </c>
      <c r="C328" t="s">
        <v>971</v>
      </c>
      <c r="D328" s="1" t="s">
        <v>195</v>
      </c>
      <c r="E328" t="s">
        <v>972</v>
      </c>
      <c r="F328" t="s">
        <v>973</v>
      </c>
      <c r="G328" t="s">
        <v>830</v>
      </c>
    </row>
    <row r="329" spans="1:7" x14ac:dyDescent="0.25">
      <c r="A329" t="s">
        <v>823</v>
      </c>
      <c r="B329" t="s">
        <v>824</v>
      </c>
      <c r="C329" t="s">
        <v>974</v>
      </c>
      <c r="D329" s="1" t="s">
        <v>841</v>
      </c>
      <c r="E329" t="s">
        <v>975</v>
      </c>
      <c r="F329" t="s">
        <v>976</v>
      </c>
      <c r="G329" t="s">
        <v>830</v>
      </c>
    </row>
    <row r="330" spans="1:7" x14ac:dyDescent="0.25">
      <c r="A330" t="s">
        <v>823</v>
      </c>
      <c r="B330" t="s">
        <v>824</v>
      </c>
      <c r="C330" t="s">
        <v>977</v>
      </c>
      <c r="D330" s="1" t="s">
        <v>841</v>
      </c>
      <c r="E330" t="s">
        <v>978</v>
      </c>
      <c r="F330" t="s">
        <v>979</v>
      </c>
      <c r="G330" t="s">
        <v>830</v>
      </c>
    </row>
    <row r="331" spans="1:7" x14ac:dyDescent="0.25">
      <c r="A331" t="s">
        <v>823</v>
      </c>
      <c r="B331" t="s">
        <v>824</v>
      </c>
      <c r="C331" t="s">
        <v>980</v>
      </c>
      <c r="D331" s="1" t="s">
        <v>195</v>
      </c>
      <c r="E331" t="s">
        <v>981</v>
      </c>
      <c r="F331" t="s">
        <v>982</v>
      </c>
      <c r="G331" t="s">
        <v>830</v>
      </c>
    </row>
    <row r="332" spans="1:7" x14ac:dyDescent="0.25">
      <c r="A332" t="s">
        <v>823</v>
      </c>
      <c r="B332" t="s">
        <v>824</v>
      </c>
      <c r="C332" t="s">
        <v>983</v>
      </c>
      <c r="D332" s="1" t="s">
        <v>195</v>
      </c>
      <c r="E332" t="s">
        <v>984</v>
      </c>
      <c r="F332" t="s">
        <v>985</v>
      </c>
      <c r="G332" t="s">
        <v>830</v>
      </c>
    </row>
    <row r="333" spans="1:7" x14ac:dyDescent="0.25">
      <c r="A333" t="s">
        <v>823</v>
      </c>
      <c r="B333" t="s">
        <v>824</v>
      </c>
      <c r="C333" t="s">
        <v>986</v>
      </c>
      <c r="D333" s="1" t="s">
        <v>195</v>
      </c>
      <c r="E333" t="s">
        <v>987</v>
      </c>
      <c r="F333" t="s">
        <v>988</v>
      </c>
      <c r="G333" t="s">
        <v>830</v>
      </c>
    </row>
    <row r="334" spans="1:7" x14ac:dyDescent="0.25">
      <c r="A334" t="s">
        <v>823</v>
      </c>
      <c r="B334" t="s">
        <v>824</v>
      </c>
      <c r="C334" t="s">
        <v>989</v>
      </c>
      <c r="D334" s="1" t="s">
        <v>195</v>
      </c>
      <c r="E334" t="s">
        <v>990</v>
      </c>
      <c r="F334" t="s">
        <v>991</v>
      </c>
      <c r="G334" t="s">
        <v>830</v>
      </c>
    </row>
    <row r="335" spans="1:7" x14ac:dyDescent="0.25">
      <c r="A335" t="s">
        <v>823</v>
      </c>
      <c r="B335" t="s">
        <v>824</v>
      </c>
      <c r="C335" t="s">
        <v>992</v>
      </c>
      <c r="D335" s="1" t="s">
        <v>195</v>
      </c>
      <c r="E335" t="s">
        <v>993</v>
      </c>
      <c r="F335" t="s">
        <v>994</v>
      </c>
      <c r="G335" t="s">
        <v>830</v>
      </c>
    </row>
    <row r="336" spans="1:7" x14ac:dyDescent="0.25">
      <c r="A336" t="s">
        <v>823</v>
      </c>
      <c r="B336" t="s">
        <v>824</v>
      </c>
      <c r="C336" t="s">
        <v>995</v>
      </c>
      <c r="D336" s="1" t="s">
        <v>195</v>
      </c>
      <c r="E336" t="s">
        <v>996</v>
      </c>
      <c r="F336" t="s">
        <v>997</v>
      </c>
      <c r="G336" t="s">
        <v>830</v>
      </c>
    </row>
    <row r="337" spans="1:7" x14ac:dyDescent="0.25">
      <c r="A337" t="s">
        <v>823</v>
      </c>
      <c r="B337" t="s">
        <v>824</v>
      </c>
      <c r="C337" t="s">
        <v>998</v>
      </c>
      <c r="D337" s="1" t="s">
        <v>841</v>
      </c>
      <c r="E337" t="s">
        <v>999</v>
      </c>
      <c r="F337" t="s">
        <v>1000</v>
      </c>
      <c r="G337" t="s">
        <v>830</v>
      </c>
    </row>
    <row r="338" spans="1:7" x14ac:dyDescent="0.25">
      <c r="A338" t="s">
        <v>823</v>
      </c>
      <c r="B338" t="s">
        <v>824</v>
      </c>
      <c r="C338" t="s">
        <v>1001</v>
      </c>
      <c r="D338" s="1" t="s">
        <v>841</v>
      </c>
      <c r="E338" t="s">
        <v>1002</v>
      </c>
      <c r="F338" t="s">
        <v>1003</v>
      </c>
      <c r="G338" t="s">
        <v>830</v>
      </c>
    </row>
    <row r="339" spans="1:7" x14ac:dyDescent="0.25">
      <c r="A339" t="s">
        <v>823</v>
      </c>
      <c r="B339" t="s">
        <v>824</v>
      </c>
      <c r="C339" t="s">
        <v>1004</v>
      </c>
      <c r="D339" s="1" t="s">
        <v>195</v>
      </c>
      <c r="E339" t="s">
        <v>1005</v>
      </c>
      <c r="F339" t="s">
        <v>1006</v>
      </c>
      <c r="G339" t="s">
        <v>830</v>
      </c>
    </row>
    <row r="340" spans="1:7" x14ac:dyDescent="0.25">
      <c r="A340" t="s">
        <v>823</v>
      </c>
      <c r="B340" t="s">
        <v>824</v>
      </c>
      <c r="C340" t="s">
        <v>1007</v>
      </c>
      <c r="D340" s="1" t="s">
        <v>195</v>
      </c>
      <c r="E340" t="s">
        <v>1008</v>
      </c>
      <c r="F340" t="s">
        <v>1009</v>
      </c>
      <c r="G340" t="s">
        <v>830</v>
      </c>
    </row>
    <row r="341" spans="1:7" x14ac:dyDescent="0.25">
      <c r="A341" t="s">
        <v>823</v>
      </c>
      <c r="B341" t="s">
        <v>824</v>
      </c>
      <c r="C341" t="s">
        <v>1010</v>
      </c>
      <c r="D341" s="1" t="s">
        <v>841</v>
      </c>
      <c r="E341" t="s">
        <v>1011</v>
      </c>
      <c r="F341" t="s">
        <v>1012</v>
      </c>
      <c r="G341" t="s">
        <v>830</v>
      </c>
    </row>
    <row r="342" spans="1:7" x14ac:dyDescent="0.25">
      <c r="A342" t="s">
        <v>823</v>
      </c>
      <c r="B342" t="s">
        <v>824</v>
      </c>
      <c r="C342" t="s">
        <v>1013</v>
      </c>
      <c r="D342" s="1" t="s">
        <v>841</v>
      </c>
      <c r="E342" t="s">
        <v>1014</v>
      </c>
      <c r="F342" t="s">
        <v>1015</v>
      </c>
      <c r="G342" t="s">
        <v>830</v>
      </c>
    </row>
    <row r="343" spans="1:7" x14ac:dyDescent="0.25">
      <c r="A343" t="s">
        <v>823</v>
      </c>
      <c r="B343" t="s">
        <v>824</v>
      </c>
      <c r="C343" t="s">
        <v>1016</v>
      </c>
      <c r="D343" s="1" t="s">
        <v>195</v>
      </c>
      <c r="E343" t="s">
        <v>1017</v>
      </c>
      <c r="F343" t="s">
        <v>1018</v>
      </c>
      <c r="G343" t="s">
        <v>830</v>
      </c>
    </row>
    <row r="344" spans="1:7" x14ac:dyDescent="0.25">
      <c r="A344" t="s">
        <v>823</v>
      </c>
      <c r="B344" t="s">
        <v>824</v>
      </c>
      <c r="C344" t="s">
        <v>1019</v>
      </c>
      <c r="D344" s="1" t="s">
        <v>195</v>
      </c>
      <c r="E344" t="s">
        <v>1020</v>
      </c>
      <c r="F344" t="s">
        <v>1021</v>
      </c>
      <c r="G344" t="s">
        <v>830</v>
      </c>
    </row>
    <row r="345" spans="1:7" x14ac:dyDescent="0.25">
      <c r="A345" t="s">
        <v>823</v>
      </c>
      <c r="B345" t="s">
        <v>824</v>
      </c>
      <c r="C345" t="s">
        <v>1022</v>
      </c>
      <c r="D345" s="1" t="s">
        <v>841</v>
      </c>
      <c r="E345" t="s">
        <v>1023</v>
      </c>
      <c r="F345" t="s">
        <v>1024</v>
      </c>
      <c r="G345" t="s">
        <v>830</v>
      </c>
    </row>
    <row r="346" spans="1:7" x14ac:dyDescent="0.25">
      <c r="A346" t="s">
        <v>823</v>
      </c>
      <c r="B346" t="s">
        <v>824</v>
      </c>
      <c r="C346" t="s">
        <v>1025</v>
      </c>
      <c r="D346" s="1" t="s">
        <v>841</v>
      </c>
      <c r="E346" t="s">
        <v>1026</v>
      </c>
      <c r="F346" t="s">
        <v>1027</v>
      </c>
      <c r="G346" t="s">
        <v>830</v>
      </c>
    </row>
    <row r="347" spans="1:7" x14ac:dyDescent="0.25">
      <c r="A347" t="s">
        <v>823</v>
      </c>
      <c r="B347" t="s">
        <v>824</v>
      </c>
      <c r="C347" t="s">
        <v>1028</v>
      </c>
      <c r="D347" s="1" t="s">
        <v>195</v>
      </c>
      <c r="E347" t="s">
        <v>1029</v>
      </c>
      <c r="F347" t="s">
        <v>1030</v>
      </c>
      <c r="G347" t="s">
        <v>830</v>
      </c>
    </row>
    <row r="348" spans="1:7" x14ac:dyDescent="0.25">
      <c r="A348" t="s">
        <v>823</v>
      </c>
      <c r="B348" t="s">
        <v>824</v>
      </c>
      <c r="C348" t="s">
        <v>1031</v>
      </c>
      <c r="D348" s="1" t="s">
        <v>195</v>
      </c>
      <c r="E348" t="s">
        <v>1032</v>
      </c>
      <c r="F348" t="s">
        <v>1033</v>
      </c>
      <c r="G348" t="s">
        <v>830</v>
      </c>
    </row>
    <row r="349" spans="1:7" x14ac:dyDescent="0.25">
      <c r="A349" t="s">
        <v>823</v>
      </c>
      <c r="B349" t="s">
        <v>824</v>
      </c>
      <c r="C349" t="s">
        <v>1034</v>
      </c>
      <c r="D349" s="1" t="s">
        <v>841</v>
      </c>
      <c r="E349" t="s">
        <v>1035</v>
      </c>
      <c r="F349" t="s">
        <v>1036</v>
      </c>
      <c r="G349" t="s">
        <v>830</v>
      </c>
    </row>
    <row r="350" spans="1:7" x14ac:dyDescent="0.25">
      <c r="A350" t="s">
        <v>823</v>
      </c>
      <c r="B350" t="s">
        <v>824</v>
      </c>
      <c r="C350" t="s">
        <v>1037</v>
      </c>
      <c r="D350" s="1" t="s">
        <v>841</v>
      </c>
      <c r="E350" t="s">
        <v>1038</v>
      </c>
      <c r="F350" t="s">
        <v>1039</v>
      </c>
      <c r="G350" t="s">
        <v>830</v>
      </c>
    </row>
    <row r="351" spans="1:7" x14ac:dyDescent="0.25">
      <c r="A351" t="s">
        <v>823</v>
      </c>
      <c r="B351" t="s">
        <v>824</v>
      </c>
      <c r="C351" t="s">
        <v>1040</v>
      </c>
      <c r="D351" s="1" t="s">
        <v>195</v>
      </c>
      <c r="E351" t="s">
        <v>1041</v>
      </c>
      <c r="F351" t="s">
        <v>1042</v>
      </c>
      <c r="G351" t="s">
        <v>830</v>
      </c>
    </row>
    <row r="352" spans="1:7" x14ac:dyDescent="0.25">
      <c r="A352" t="s">
        <v>823</v>
      </c>
      <c r="B352" t="s">
        <v>824</v>
      </c>
      <c r="C352" t="s">
        <v>1043</v>
      </c>
      <c r="D352" s="1" t="s">
        <v>195</v>
      </c>
      <c r="E352" t="s">
        <v>1044</v>
      </c>
      <c r="F352" t="s">
        <v>1045</v>
      </c>
      <c r="G352" t="s">
        <v>830</v>
      </c>
    </row>
    <row r="353" spans="1:7" x14ac:dyDescent="0.25">
      <c r="A353" t="s">
        <v>823</v>
      </c>
      <c r="B353" t="s">
        <v>824</v>
      </c>
      <c r="C353" t="s">
        <v>1046</v>
      </c>
      <c r="D353" s="1" t="s">
        <v>444</v>
      </c>
      <c r="E353" t="s">
        <v>1047</v>
      </c>
      <c r="F353" t="s">
        <v>1048</v>
      </c>
      <c r="G353" t="s">
        <v>830</v>
      </c>
    </row>
    <row r="354" spans="1:7" x14ac:dyDescent="0.25">
      <c r="A354" t="s">
        <v>823</v>
      </c>
      <c r="B354" t="s">
        <v>824</v>
      </c>
      <c r="C354" t="s">
        <v>1049</v>
      </c>
      <c r="D354" s="1" t="s">
        <v>444</v>
      </c>
      <c r="E354" t="s">
        <v>1050</v>
      </c>
      <c r="F354" t="s">
        <v>1051</v>
      </c>
      <c r="G354" t="s">
        <v>830</v>
      </c>
    </row>
    <row r="355" spans="1:7" x14ac:dyDescent="0.25">
      <c r="A355" t="s">
        <v>823</v>
      </c>
      <c r="B355" t="s">
        <v>824</v>
      </c>
      <c r="C355" t="s">
        <v>1052</v>
      </c>
      <c r="D355" s="1" t="s">
        <v>195</v>
      </c>
      <c r="E355" t="s">
        <v>1053</v>
      </c>
      <c r="F355" t="s">
        <v>1054</v>
      </c>
      <c r="G355" t="s">
        <v>830</v>
      </c>
    </row>
    <row r="356" spans="1:7" x14ac:dyDescent="0.25">
      <c r="A356" t="s">
        <v>823</v>
      </c>
      <c r="B356" t="s">
        <v>824</v>
      </c>
      <c r="C356" t="s">
        <v>1055</v>
      </c>
      <c r="D356" s="1" t="s">
        <v>195</v>
      </c>
      <c r="E356" t="s">
        <v>1056</v>
      </c>
      <c r="F356" t="s">
        <v>1057</v>
      </c>
      <c r="G356" t="s">
        <v>830</v>
      </c>
    </row>
    <row r="357" spans="1:7" x14ac:dyDescent="0.25">
      <c r="A357" t="s">
        <v>823</v>
      </c>
      <c r="B357" t="s">
        <v>824</v>
      </c>
      <c r="C357" t="s">
        <v>1058</v>
      </c>
      <c r="D357" s="1" t="s">
        <v>444</v>
      </c>
      <c r="E357" t="s">
        <v>1059</v>
      </c>
      <c r="F357" t="s">
        <v>1060</v>
      </c>
      <c r="G357" t="s">
        <v>830</v>
      </c>
    </row>
    <row r="358" spans="1:7" x14ac:dyDescent="0.25">
      <c r="A358" t="s">
        <v>823</v>
      </c>
      <c r="B358" t="s">
        <v>824</v>
      </c>
      <c r="C358" t="s">
        <v>1061</v>
      </c>
      <c r="D358" s="1" t="s">
        <v>444</v>
      </c>
      <c r="E358" t="s">
        <v>1062</v>
      </c>
      <c r="F358" t="s">
        <v>1063</v>
      </c>
      <c r="G358" t="s">
        <v>830</v>
      </c>
    </row>
    <row r="359" spans="1:7" x14ac:dyDescent="0.25">
      <c r="A359" t="s">
        <v>823</v>
      </c>
      <c r="B359" t="s">
        <v>824</v>
      </c>
      <c r="C359" t="s">
        <v>1064</v>
      </c>
      <c r="D359" s="1" t="s">
        <v>195</v>
      </c>
      <c r="E359" t="s">
        <v>1065</v>
      </c>
      <c r="F359" t="s">
        <v>1066</v>
      </c>
      <c r="G359" t="s">
        <v>830</v>
      </c>
    </row>
    <row r="360" spans="1:7" x14ac:dyDescent="0.25">
      <c r="A360" t="s">
        <v>823</v>
      </c>
      <c r="B360" t="s">
        <v>824</v>
      </c>
      <c r="C360" t="s">
        <v>1067</v>
      </c>
      <c r="D360" s="1" t="s">
        <v>195</v>
      </c>
      <c r="E360" t="s">
        <v>1068</v>
      </c>
      <c r="F360" t="s">
        <v>1069</v>
      </c>
      <c r="G360" t="s">
        <v>830</v>
      </c>
    </row>
    <row r="361" spans="1:7" x14ac:dyDescent="0.25">
      <c r="A361" t="s">
        <v>823</v>
      </c>
      <c r="B361" t="s">
        <v>824</v>
      </c>
      <c r="C361" t="s">
        <v>1070</v>
      </c>
      <c r="D361" s="1" t="s">
        <v>841</v>
      </c>
      <c r="E361" t="s">
        <v>1071</v>
      </c>
      <c r="F361" t="s">
        <v>1072</v>
      </c>
      <c r="G361" t="s">
        <v>830</v>
      </c>
    </row>
    <row r="362" spans="1:7" x14ac:dyDescent="0.25">
      <c r="A362" t="s">
        <v>823</v>
      </c>
      <c r="B362" t="s">
        <v>824</v>
      </c>
      <c r="C362" t="s">
        <v>1073</v>
      </c>
      <c r="D362" s="1" t="s">
        <v>841</v>
      </c>
      <c r="E362" t="s">
        <v>1074</v>
      </c>
      <c r="F362" t="s">
        <v>1075</v>
      </c>
      <c r="G362" t="s">
        <v>830</v>
      </c>
    </row>
    <row r="363" spans="1:7" x14ac:dyDescent="0.25">
      <c r="A363" t="s">
        <v>823</v>
      </c>
      <c r="B363" t="s">
        <v>824</v>
      </c>
      <c r="C363" t="s">
        <v>1076</v>
      </c>
      <c r="D363" s="1" t="s">
        <v>195</v>
      </c>
      <c r="E363" t="s">
        <v>1077</v>
      </c>
      <c r="F363" t="s">
        <v>1078</v>
      </c>
      <c r="G363" t="s">
        <v>830</v>
      </c>
    </row>
    <row r="364" spans="1:7" x14ac:dyDescent="0.25">
      <c r="A364" t="s">
        <v>823</v>
      </c>
      <c r="B364" t="s">
        <v>824</v>
      </c>
      <c r="C364" t="s">
        <v>1079</v>
      </c>
      <c r="D364" s="1" t="s">
        <v>195</v>
      </c>
      <c r="E364" t="s">
        <v>1080</v>
      </c>
      <c r="F364" t="s">
        <v>1081</v>
      </c>
      <c r="G364" t="s">
        <v>830</v>
      </c>
    </row>
    <row r="365" spans="1:7" x14ac:dyDescent="0.25">
      <c r="A365" t="s">
        <v>823</v>
      </c>
      <c r="B365" t="s">
        <v>824</v>
      </c>
      <c r="C365" t="s">
        <v>1082</v>
      </c>
      <c r="D365" s="1" t="s">
        <v>841</v>
      </c>
      <c r="E365" t="s">
        <v>1083</v>
      </c>
      <c r="F365" t="s">
        <v>1084</v>
      </c>
      <c r="G365" t="s">
        <v>830</v>
      </c>
    </row>
    <row r="366" spans="1:7" x14ac:dyDescent="0.25">
      <c r="A366" t="s">
        <v>823</v>
      </c>
      <c r="B366" t="s">
        <v>824</v>
      </c>
      <c r="C366" t="s">
        <v>1085</v>
      </c>
      <c r="D366" s="1" t="s">
        <v>841</v>
      </c>
      <c r="E366" t="s">
        <v>1086</v>
      </c>
      <c r="F366" t="s">
        <v>1087</v>
      </c>
      <c r="G366" t="s">
        <v>830</v>
      </c>
    </row>
    <row r="367" spans="1:7" x14ac:dyDescent="0.25">
      <c r="A367" t="s">
        <v>823</v>
      </c>
      <c r="B367" t="s">
        <v>824</v>
      </c>
      <c r="C367" t="s">
        <v>1088</v>
      </c>
      <c r="D367" s="1" t="s">
        <v>195</v>
      </c>
      <c r="E367" t="s">
        <v>1089</v>
      </c>
      <c r="F367" t="s">
        <v>1090</v>
      </c>
      <c r="G367" t="s">
        <v>830</v>
      </c>
    </row>
    <row r="368" spans="1:7" x14ac:dyDescent="0.25">
      <c r="A368" t="s">
        <v>823</v>
      </c>
      <c r="B368" t="s">
        <v>824</v>
      </c>
      <c r="C368" t="s">
        <v>1091</v>
      </c>
      <c r="D368" s="1" t="s">
        <v>195</v>
      </c>
      <c r="E368" t="s">
        <v>1092</v>
      </c>
      <c r="F368" t="s">
        <v>1093</v>
      </c>
      <c r="G368" t="s">
        <v>830</v>
      </c>
    </row>
    <row r="369" spans="1:7" x14ac:dyDescent="0.25">
      <c r="A369" t="s">
        <v>823</v>
      </c>
      <c r="B369" t="s">
        <v>824</v>
      </c>
      <c r="C369" t="s">
        <v>1094</v>
      </c>
      <c r="D369" s="1" t="s">
        <v>878</v>
      </c>
      <c r="E369" t="s">
        <v>1095</v>
      </c>
      <c r="F369" t="s">
        <v>1096</v>
      </c>
      <c r="G369" t="s">
        <v>830</v>
      </c>
    </row>
    <row r="370" spans="1:7" x14ac:dyDescent="0.25">
      <c r="A370" t="s">
        <v>823</v>
      </c>
      <c r="B370" t="s">
        <v>824</v>
      </c>
      <c r="C370" t="s">
        <v>1097</v>
      </c>
      <c r="D370" s="1" t="s">
        <v>878</v>
      </c>
      <c r="E370" t="s">
        <v>1098</v>
      </c>
      <c r="F370" t="s">
        <v>1099</v>
      </c>
      <c r="G370" t="s">
        <v>830</v>
      </c>
    </row>
    <row r="371" spans="1:7" x14ac:dyDescent="0.25">
      <c r="A371" t="s">
        <v>823</v>
      </c>
      <c r="B371" t="s">
        <v>824</v>
      </c>
      <c r="C371" t="s">
        <v>1100</v>
      </c>
      <c r="D371" s="1" t="s">
        <v>195</v>
      </c>
      <c r="E371" t="s">
        <v>1101</v>
      </c>
      <c r="F371" t="s">
        <v>1102</v>
      </c>
      <c r="G371" t="s">
        <v>830</v>
      </c>
    </row>
    <row r="372" spans="1:7" x14ac:dyDescent="0.25">
      <c r="A372" t="s">
        <v>823</v>
      </c>
      <c r="B372" t="s">
        <v>824</v>
      </c>
      <c r="C372" t="s">
        <v>1103</v>
      </c>
      <c r="D372" s="1" t="s">
        <v>195</v>
      </c>
      <c r="E372" t="s">
        <v>1104</v>
      </c>
      <c r="F372" t="s">
        <v>1105</v>
      </c>
      <c r="G372" t="s">
        <v>830</v>
      </c>
    </row>
    <row r="373" spans="1:7" x14ac:dyDescent="0.25">
      <c r="A373" t="s">
        <v>823</v>
      </c>
      <c r="B373" t="s">
        <v>824</v>
      </c>
      <c r="C373" t="s">
        <v>1106</v>
      </c>
      <c r="D373" s="1" t="s">
        <v>195</v>
      </c>
      <c r="E373" t="s">
        <v>1107</v>
      </c>
      <c r="F373" t="s">
        <v>1108</v>
      </c>
      <c r="G373" t="s">
        <v>830</v>
      </c>
    </row>
    <row r="374" spans="1:7" x14ac:dyDescent="0.25">
      <c r="A374" t="s">
        <v>823</v>
      </c>
      <c r="B374" t="s">
        <v>824</v>
      </c>
      <c r="C374" t="s">
        <v>1109</v>
      </c>
      <c r="D374" s="1" t="s">
        <v>195</v>
      </c>
      <c r="E374" t="s">
        <v>1110</v>
      </c>
      <c r="F374" t="s">
        <v>1111</v>
      </c>
      <c r="G374" t="s">
        <v>830</v>
      </c>
    </row>
    <row r="375" spans="1:7" x14ac:dyDescent="0.25">
      <c r="A375" t="s">
        <v>823</v>
      </c>
      <c r="B375" t="s">
        <v>824</v>
      </c>
      <c r="C375" t="s">
        <v>1112</v>
      </c>
      <c r="D375" s="1" t="s">
        <v>195</v>
      </c>
      <c r="E375" t="s">
        <v>1113</v>
      </c>
      <c r="F375" t="s">
        <v>1114</v>
      </c>
      <c r="G375" t="s">
        <v>830</v>
      </c>
    </row>
    <row r="376" spans="1:7" x14ac:dyDescent="0.25">
      <c r="A376" t="s">
        <v>823</v>
      </c>
      <c r="B376" t="s">
        <v>824</v>
      </c>
      <c r="C376" t="s">
        <v>1115</v>
      </c>
      <c r="D376" s="1" t="s">
        <v>195</v>
      </c>
      <c r="E376" t="s">
        <v>1116</v>
      </c>
      <c r="F376" t="s">
        <v>1117</v>
      </c>
      <c r="G376" t="s">
        <v>830</v>
      </c>
    </row>
    <row r="377" spans="1:7" x14ac:dyDescent="0.25">
      <c r="A377" t="s">
        <v>823</v>
      </c>
      <c r="B377" t="s">
        <v>824</v>
      </c>
      <c r="C377" t="s">
        <v>1118</v>
      </c>
      <c r="D377" s="1" t="s">
        <v>841</v>
      </c>
      <c r="E377" t="s">
        <v>1119</v>
      </c>
      <c r="F377" t="s">
        <v>1120</v>
      </c>
      <c r="G377" t="s">
        <v>830</v>
      </c>
    </row>
    <row r="378" spans="1:7" x14ac:dyDescent="0.25">
      <c r="A378" t="s">
        <v>823</v>
      </c>
      <c r="B378" t="s">
        <v>824</v>
      </c>
      <c r="C378" t="s">
        <v>1121</v>
      </c>
      <c r="D378" s="1" t="s">
        <v>841</v>
      </c>
      <c r="E378" t="s">
        <v>1122</v>
      </c>
      <c r="F378" t="s">
        <v>1123</v>
      </c>
      <c r="G378" t="s">
        <v>830</v>
      </c>
    </row>
    <row r="379" spans="1:7" x14ac:dyDescent="0.25">
      <c r="A379" t="s">
        <v>823</v>
      </c>
      <c r="B379" t="s">
        <v>824</v>
      </c>
      <c r="C379" t="s">
        <v>1124</v>
      </c>
      <c r="D379" s="1" t="s">
        <v>878</v>
      </c>
      <c r="E379" t="s">
        <v>1125</v>
      </c>
      <c r="F379" t="s">
        <v>1126</v>
      </c>
      <c r="G379" t="s">
        <v>830</v>
      </c>
    </row>
    <row r="380" spans="1:7" x14ac:dyDescent="0.25">
      <c r="A380" t="s">
        <v>823</v>
      </c>
      <c r="B380" t="s">
        <v>824</v>
      </c>
      <c r="C380" t="s">
        <v>1127</v>
      </c>
      <c r="D380" s="1" t="s">
        <v>878</v>
      </c>
      <c r="E380" t="s">
        <v>1128</v>
      </c>
      <c r="F380" t="s">
        <v>1129</v>
      </c>
      <c r="G380" t="s">
        <v>830</v>
      </c>
    </row>
    <row r="381" spans="1:7" x14ac:dyDescent="0.25">
      <c r="A381" t="s">
        <v>823</v>
      </c>
      <c r="B381" t="s">
        <v>824</v>
      </c>
      <c r="C381" t="s">
        <v>1130</v>
      </c>
      <c r="D381" s="1" t="s">
        <v>878</v>
      </c>
      <c r="E381" t="s">
        <v>1131</v>
      </c>
      <c r="F381" t="s">
        <v>1132</v>
      </c>
      <c r="G381" t="s">
        <v>830</v>
      </c>
    </row>
    <row r="382" spans="1:7" x14ac:dyDescent="0.25">
      <c r="A382" t="s">
        <v>823</v>
      </c>
      <c r="B382" t="s">
        <v>824</v>
      </c>
      <c r="C382" t="s">
        <v>1133</v>
      </c>
      <c r="D382" s="1" t="s">
        <v>878</v>
      </c>
      <c r="E382" t="s">
        <v>1134</v>
      </c>
      <c r="F382" t="s">
        <v>1135</v>
      </c>
      <c r="G382" t="s">
        <v>830</v>
      </c>
    </row>
    <row r="383" spans="1:7" x14ac:dyDescent="0.25">
      <c r="A383" t="s">
        <v>823</v>
      </c>
      <c r="B383" t="s">
        <v>824</v>
      </c>
      <c r="C383" t="s">
        <v>1136</v>
      </c>
      <c r="D383" s="1" t="s">
        <v>195</v>
      </c>
      <c r="E383" t="s">
        <v>1137</v>
      </c>
      <c r="F383" t="s">
        <v>1138</v>
      </c>
      <c r="G383" t="s">
        <v>830</v>
      </c>
    </row>
    <row r="384" spans="1:7" x14ac:dyDescent="0.25">
      <c r="A384" t="s">
        <v>823</v>
      </c>
      <c r="B384" t="s">
        <v>824</v>
      </c>
      <c r="C384" t="s">
        <v>1139</v>
      </c>
      <c r="D384" s="1" t="s">
        <v>195</v>
      </c>
      <c r="E384" t="s">
        <v>1140</v>
      </c>
      <c r="F384" t="s">
        <v>1141</v>
      </c>
      <c r="G384" t="s">
        <v>830</v>
      </c>
    </row>
    <row r="385" spans="1:7" x14ac:dyDescent="0.25">
      <c r="A385" t="s">
        <v>823</v>
      </c>
      <c r="B385" t="s">
        <v>824</v>
      </c>
      <c r="C385" t="s">
        <v>1142</v>
      </c>
      <c r="D385" s="1" t="s">
        <v>878</v>
      </c>
      <c r="E385" t="s">
        <v>1143</v>
      </c>
      <c r="F385" t="s">
        <v>1144</v>
      </c>
      <c r="G385" t="s">
        <v>830</v>
      </c>
    </row>
    <row r="386" spans="1:7" x14ac:dyDescent="0.25">
      <c r="A386" t="s">
        <v>823</v>
      </c>
      <c r="B386" t="s">
        <v>824</v>
      </c>
      <c r="C386" t="s">
        <v>1145</v>
      </c>
      <c r="D386" s="1" t="s">
        <v>878</v>
      </c>
      <c r="E386" t="s">
        <v>1146</v>
      </c>
      <c r="F386" t="s">
        <v>1147</v>
      </c>
      <c r="G386" t="s">
        <v>830</v>
      </c>
    </row>
    <row r="387" spans="1:7" x14ac:dyDescent="0.25">
      <c r="A387" t="s">
        <v>823</v>
      </c>
      <c r="B387" t="s">
        <v>824</v>
      </c>
      <c r="C387" t="s">
        <v>1148</v>
      </c>
      <c r="D387" s="1" t="s">
        <v>195</v>
      </c>
      <c r="E387" t="s">
        <v>1149</v>
      </c>
      <c r="F387" t="s">
        <v>1150</v>
      </c>
      <c r="G387" t="s">
        <v>830</v>
      </c>
    </row>
    <row r="388" spans="1:7" x14ac:dyDescent="0.25">
      <c r="A388" t="s">
        <v>823</v>
      </c>
      <c r="B388" t="s">
        <v>824</v>
      </c>
      <c r="C388" t="s">
        <v>1151</v>
      </c>
      <c r="D388" s="1" t="s">
        <v>195</v>
      </c>
      <c r="E388" t="s">
        <v>1152</v>
      </c>
      <c r="F388" t="s">
        <v>1153</v>
      </c>
      <c r="G388" t="s">
        <v>830</v>
      </c>
    </row>
    <row r="389" spans="1:7" x14ac:dyDescent="0.25">
      <c r="A389" t="s">
        <v>823</v>
      </c>
      <c r="B389" t="s">
        <v>824</v>
      </c>
      <c r="C389" t="s">
        <v>1154</v>
      </c>
      <c r="D389" s="1" t="s">
        <v>841</v>
      </c>
      <c r="E389" t="s">
        <v>1155</v>
      </c>
      <c r="F389" t="s">
        <v>1156</v>
      </c>
      <c r="G389" t="s">
        <v>830</v>
      </c>
    </row>
    <row r="390" spans="1:7" x14ac:dyDescent="0.25">
      <c r="A390" t="s">
        <v>823</v>
      </c>
      <c r="B390" t="s">
        <v>824</v>
      </c>
      <c r="C390" t="s">
        <v>1157</v>
      </c>
      <c r="D390" s="1" t="s">
        <v>841</v>
      </c>
      <c r="E390" t="s">
        <v>1158</v>
      </c>
      <c r="F390" t="s">
        <v>1159</v>
      </c>
      <c r="G390" t="s">
        <v>830</v>
      </c>
    </row>
    <row r="391" spans="1:7" x14ac:dyDescent="0.25">
      <c r="A391" t="s">
        <v>823</v>
      </c>
      <c r="B391" t="s">
        <v>824</v>
      </c>
      <c r="C391" t="s">
        <v>1160</v>
      </c>
      <c r="D391" s="1" t="s">
        <v>195</v>
      </c>
      <c r="E391" t="s">
        <v>1161</v>
      </c>
      <c r="F391" t="s">
        <v>1162</v>
      </c>
      <c r="G391" t="s">
        <v>830</v>
      </c>
    </row>
    <row r="392" spans="1:7" x14ac:dyDescent="0.25">
      <c r="A392" t="s">
        <v>823</v>
      </c>
      <c r="B392" t="s">
        <v>824</v>
      </c>
      <c r="C392" t="s">
        <v>1163</v>
      </c>
      <c r="D392" s="1" t="s">
        <v>195</v>
      </c>
      <c r="E392" t="s">
        <v>1164</v>
      </c>
      <c r="F392" t="s">
        <v>1165</v>
      </c>
      <c r="G392" t="s">
        <v>830</v>
      </c>
    </row>
    <row r="393" spans="1:7" x14ac:dyDescent="0.25">
      <c r="A393" t="s">
        <v>823</v>
      </c>
      <c r="B393" t="s">
        <v>824</v>
      </c>
      <c r="C393" t="s">
        <v>1166</v>
      </c>
      <c r="D393" s="1" t="s">
        <v>841</v>
      </c>
      <c r="E393" t="s">
        <v>1167</v>
      </c>
      <c r="F393" t="s">
        <v>1168</v>
      </c>
      <c r="G393" t="s">
        <v>830</v>
      </c>
    </row>
    <row r="394" spans="1:7" x14ac:dyDescent="0.25">
      <c r="A394" t="s">
        <v>823</v>
      </c>
      <c r="B394" t="s">
        <v>824</v>
      </c>
      <c r="C394" t="s">
        <v>1169</v>
      </c>
      <c r="D394" s="1" t="s">
        <v>841</v>
      </c>
      <c r="E394" t="s">
        <v>1170</v>
      </c>
      <c r="F394" t="s">
        <v>1171</v>
      </c>
      <c r="G394" t="s">
        <v>830</v>
      </c>
    </row>
    <row r="395" spans="1:7" x14ac:dyDescent="0.25">
      <c r="A395" t="s">
        <v>823</v>
      </c>
      <c r="B395" t="s">
        <v>824</v>
      </c>
      <c r="C395" t="s">
        <v>1172</v>
      </c>
      <c r="D395" s="1" t="s">
        <v>195</v>
      </c>
      <c r="E395" t="s">
        <v>1173</v>
      </c>
      <c r="F395" t="s">
        <v>1174</v>
      </c>
      <c r="G395" t="s">
        <v>830</v>
      </c>
    </row>
    <row r="396" spans="1:7" x14ac:dyDescent="0.25">
      <c r="A396" t="s">
        <v>823</v>
      </c>
      <c r="B396" t="s">
        <v>824</v>
      </c>
      <c r="C396" t="s">
        <v>1175</v>
      </c>
      <c r="D396" s="1" t="s">
        <v>195</v>
      </c>
      <c r="E396" t="s">
        <v>1176</v>
      </c>
      <c r="F396" t="s">
        <v>1177</v>
      </c>
      <c r="G396" t="s">
        <v>830</v>
      </c>
    </row>
    <row r="397" spans="1:7" x14ac:dyDescent="0.25">
      <c r="A397" t="s">
        <v>823</v>
      </c>
      <c r="B397" t="s">
        <v>824</v>
      </c>
      <c r="C397" t="s">
        <v>1178</v>
      </c>
      <c r="D397" s="1" t="s">
        <v>841</v>
      </c>
      <c r="E397" t="s">
        <v>1179</v>
      </c>
      <c r="F397" t="s">
        <v>1180</v>
      </c>
      <c r="G397" t="s">
        <v>830</v>
      </c>
    </row>
    <row r="398" spans="1:7" x14ac:dyDescent="0.25">
      <c r="A398" t="s">
        <v>823</v>
      </c>
      <c r="B398" t="s">
        <v>824</v>
      </c>
      <c r="C398" t="s">
        <v>1181</v>
      </c>
      <c r="D398" s="1" t="s">
        <v>841</v>
      </c>
      <c r="E398" t="s">
        <v>1182</v>
      </c>
      <c r="F398" t="s">
        <v>1183</v>
      </c>
      <c r="G398" t="s">
        <v>830</v>
      </c>
    </row>
    <row r="399" spans="1:7" x14ac:dyDescent="0.25">
      <c r="A399" t="s">
        <v>823</v>
      </c>
      <c r="B399" t="s">
        <v>824</v>
      </c>
      <c r="C399" t="s">
        <v>1184</v>
      </c>
      <c r="D399" s="1" t="s">
        <v>195</v>
      </c>
      <c r="E399" t="s">
        <v>1185</v>
      </c>
      <c r="F399" t="s">
        <v>1186</v>
      </c>
      <c r="G399" t="s">
        <v>830</v>
      </c>
    </row>
    <row r="400" spans="1:7" x14ac:dyDescent="0.25">
      <c r="A400" t="s">
        <v>823</v>
      </c>
      <c r="B400" t="s">
        <v>824</v>
      </c>
      <c r="C400" t="s">
        <v>1187</v>
      </c>
      <c r="D400" s="1" t="s">
        <v>195</v>
      </c>
      <c r="E400" t="s">
        <v>1188</v>
      </c>
      <c r="F400" t="s">
        <v>1189</v>
      </c>
      <c r="G400" t="s">
        <v>830</v>
      </c>
    </row>
    <row r="401" spans="1:7" x14ac:dyDescent="0.25">
      <c r="A401" t="s">
        <v>823</v>
      </c>
      <c r="B401" t="s">
        <v>824</v>
      </c>
      <c r="C401" t="s">
        <v>1190</v>
      </c>
      <c r="D401" s="1" t="s">
        <v>841</v>
      </c>
      <c r="E401" t="s">
        <v>1191</v>
      </c>
      <c r="F401" t="s">
        <v>1192</v>
      </c>
      <c r="G401" t="s">
        <v>830</v>
      </c>
    </row>
    <row r="402" spans="1:7" x14ac:dyDescent="0.25">
      <c r="A402" t="s">
        <v>823</v>
      </c>
      <c r="B402" t="s">
        <v>824</v>
      </c>
      <c r="C402" t="s">
        <v>1193</v>
      </c>
      <c r="D402" s="1" t="s">
        <v>841</v>
      </c>
      <c r="E402" t="s">
        <v>1194</v>
      </c>
      <c r="F402" t="s">
        <v>1195</v>
      </c>
      <c r="G402" t="s">
        <v>830</v>
      </c>
    </row>
    <row r="403" spans="1:7" x14ac:dyDescent="0.25">
      <c r="A403" t="s">
        <v>823</v>
      </c>
      <c r="B403" t="s">
        <v>824</v>
      </c>
      <c r="C403" t="s">
        <v>1196</v>
      </c>
      <c r="D403" s="1" t="s">
        <v>195</v>
      </c>
      <c r="E403" t="s">
        <v>1197</v>
      </c>
      <c r="F403" t="s">
        <v>1198</v>
      </c>
      <c r="G403" t="s">
        <v>830</v>
      </c>
    </row>
    <row r="404" spans="1:7" x14ac:dyDescent="0.25">
      <c r="A404" t="s">
        <v>823</v>
      </c>
      <c r="B404" t="s">
        <v>824</v>
      </c>
      <c r="C404" t="s">
        <v>1199</v>
      </c>
      <c r="D404" s="1" t="s">
        <v>195</v>
      </c>
      <c r="E404" t="s">
        <v>1200</v>
      </c>
      <c r="F404" t="s">
        <v>1201</v>
      </c>
      <c r="G404" t="s">
        <v>830</v>
      </c>
    </row>
    <row r="405" spans="1:7" x14ac:dyDescent="0.25">
      <c r="A405" t="s">
        <v>823</v>
      </c>
      <c r="B405" t="s">
        <v>824</v>
      </c>
      <c r="C405" t="s">
        <v>1202</v>
      </c>
      <c r="D405" s="1" t="s">
        <v>841</v>
      </c>
      <c r="E405" t="s">
        <v>1203</v>
      </c>
      <c r="F405" t="s">
        <v>1204</v>
      </c>
      <c r="G405" t="s">
        <v>830</v>
      </c>
    </row>
    <row r="406" spans="1:7" x14ac:dyDescent="0.25">
      <c r="A406" t="s">
        <v>823</v>
      </c>
      <c r="B406" t="s">
        <v>824</v>
      </c>
      <c r="C406" t="s">
        <v>1205</v>
      </c>
      <c r="D406" s="1" t="s">
        <v>841</v>
      </c>
      <c r="E406" t="s">
        <v>1206</v>
      </c>
      <c r="F406" t="s">
        <v>1207</v>
      </c>
      <c r="G406" t="s">
        <v>830</v>
      </c>
    </row>
    <row r="407" spans="1:7" x14ac:dyDescent="0.25">
      <c r="A407" t="s">
        <v>823</v>
      </c>
      <c r="B407" t="s">
        <v>824</v>
      </c>
      <c r="C407" t="s">
        <v>1208</v>
      </c>
      <c r="D407" s="1" t="s">
        <v>195</v>
      </c>
      <c r="E407" t="s">
        <v>1209</v>
      </c>
      <c r="F407" t="s">
        <v>1210</v>
      </c>
      <c r="G407" t="s">
        <v>830</v>
      </c>
    </row>
    <row r="408" spans="1:7" x14ac:dyDescent="0.25">
      <c r="A408" t="s">
        <v>823</v>
      </c>
      <c r="B408" t="s">
        <v>824</v>
      </c>
      <c r="C408" t="s">
        <v>1211</v>
      </c>
      <c r="D408" s="1" t="s">
        <v>195</v>
      </c>
      <c r="E408" t="s">
        <v>1212</v>
      </c>
      <c r="F408" t="s">
        <v>1213</v>
      </c>
      <c r="G408" t="s">
        <v>830</v>
      </c>
    </row>
    <row r="409" spans="1:7" x14ac:dyDescent="0.25">
      <c r="A409" t="s">
        <v>823</v>
      </c>
      <c r="B409" t="s">
        <v>824</v>
      </c>
      <c r="C409" t="s">
        <v>1214</v>
      </c>
      <c r="D409" s="1" t="s">
        <v>841</v>
      </c>
      <c r="E409" t="s">
        <v>1215</v>
      </c>
      <c r="F409" t="s">
        <v>1216</v>
      </c>
      <c r="G409" t="s">
        <v>830</v>
      </c>
    </row>
    <row r="410" spans="1:7" x14ac:dyDescent="0.25">
      <c r="A410" t="s">
        <v>823</v>
      </c>
      <c r="B410" t="s">
        <v>824</v>
      </c>
      <c r="C410" t="s">
        <v>1217</v>
      </c>
      <c r="D410" s="1" t="s">
        <v>841</v>
      </c>
      <c r="E410" t="s">
        <v>1218</v>
      </c>
      <c r="F410" t="s">
        <v>1219</v>
      </c>
      <c r="G410" t="s">
        <v>830</v>
      </c>
    </row>
    <row r="411" spans="1:7" x14ac:dyDescent="0.25">
      <c r="A411" t="s">
        <v>823</v>
      </c>
      <c r="B411" t="s">
        <v>824</v>
      </c>
      <c r="C411" t="s">
        <v>1220</v>
      </c>
      <c r="D411" s="1" t="s">
        <v>195</v>
      </c>
      <c r="E411" t="s">
        <v>1221</v>
      </c>
      <c r="F411" t="s">
        <v>1222</v>
      </c>
      <c r="G411" t="s">
        <v>830</v>
      </c>
    </row>
    <row r="412" spans="1:7" x14ac:dyDescent="0.25">
      <c r="A412" t="s">
        <v>823</v>
      </c>
      <c r="B412" t="s">
        <v>824</v>
      </c>
      <c r="C412" t="s">
        <v>1223</v>
      </c>
      <c r="D412" s="1" t="s">
        <v>195</v>
      </c>
      <c r="E412" t="s">
        <v>1224</v>
      </c>
      <c r="F412" t="s">
        <v>1225</v>
      </c>
      <c r="G412" t="s">
        <v>830</v>
      </c>
    </row>
    <row r="413" spans="1:7" x14ac:dyDescent="0.25">
      <c r="A413" t="s">
        <v>823</v>
      </c>
      <c r="B413" t="s">
        <v>824</v>
      </c>
      <c r="C413" t="s">
        <v>1226</v>
      </c>
      <c r="D413" s="1" t="s">
        <v>841</v>
      </c>
      <c r="E413" t="s">
        <v>1227</v>
      </c>
      <c r="F413" t="s">
        <v>1228</v>
      </c>
      <c r="G413" t="s">
        <v>830</v>
      </c>
    </row>
    <row r="414" spans="1:7" x14ac:dyDescent="0.25">
      <c r="A414" t="s">
        <v>823</v>
      </c>
      <c r="B414" t="s">
        <v>824</v>
      </c>
      <c r="C414" t="s">
        <v>1229</v>
      </c>
      <c r="D414" s="1" t="s">
        <v>841</v>
      </c>
      <c r="E414" t="s">
        <v>1230</v>
      </c>
      <c r="F414" t="s">
        <v>1231</v>
      </c>
      <c r="G414" t="s">
        <v>830</v>
      </c>
    </row>
    <row r="415" spans="1:7" x14ac:dyDescent="0.25">
      <c r="A415" t="s">
        <v>823</v>
      </c>
      <c r="B415" t="s">
        <v>824</v>
      </c>
      <c r="C415" t="s">
        <v>1232</v>
      </c>
      <c r="D415" s="1" t="s">
        <v>195</v>
      </c>
      <c r="E415" t="s">
        <v>1233</v>
      </c>
      <c r="F415" t="s">
        <v>1234</v>
      </c>
      <c r="G415" t="s">
        <v>830</v>
      </c>
    </row>
    <row r="416" spans="1:7" x14ac:dyDescent="0.25">
      <c r="A416" t="s">
        <v>823</v>
      </c>
      <c r="B416" t="s">
        <v>824</v>
      </c>
      <c r="C416" t="s">
        <v>1235</v>
      </c>
      <c r="D416" s="1" t="s">
        <v>195</v>
      </c>
      <c r="E416" t="s">
        <v>1236</v>
      </c>
      <c r="F416" t="s">
        <v>1237</v>
      </c>
      <c r="G416" t="s">
        <v>830</v>
      </c>
    </row>
    <row r="417" spans="1:7" x14ac:dyDescent="0.25">
      <c r="A417" t="s">
        <v>823</v>
      </c>
      <c r="B417" t="s">
        <v>824</v>
      </c>
      <c r="C417" t="s">
        <v>1238</v>
      </c>
      <c r="D417" s="1" t="s">
        <v>841</v>
      </c>
      <c r="E417" t="s">
        <v>1239</v>
      </c>
      <c r="F417" t="s">
        <v>1240</v>
      </c>
      <c r="G417" t="s">
        <v>830</v>
      </c>
    </row>
    <row r="418" spans="1:7" x14ac:dyDescent="0.25">
      <c r="A418" t="s">
        <v>823</v>
      </c>
      <c r="B418" t="s">
        <v>824</v>
      </c>
      <c r="C418" t="s">
        <v>1241</v>
      </c>
      <c r="D418" s="1" t="s">
        <v>841</v>
      </c>
      <c r="E418" t="s">
        <v>1242</v>
      </c>
      <c r="F418" t="s">
        <v>1243</v>
      </c>
      <c r="G418" t="s">
        <v>830</v>
      </c>
    </row>
    <row r="419" spans="1:7" x14ac:dyDescent="0.25">
      <c r="A419" t="s">
        <v>823</v>
      </c>
      <c r="B419" t="s">
        <v>824</v>
      </c>
      <c r="C419" t="s">
        <v>1244</v>
      </c>
      <c r="D419" s="1" t="s">
        <v>195</v>
      </c>
      <c r="E419" t="s">
        <v>1245</v>
      </c>
      <c r="F419" t="s">
        <v>1246</v>
      </c>
      <c r="G419" t="s">
        <v>830</v>
      </c>
    </row>
    <row r="420" spans="1:7" x14ac:dyDescent="0.25">
      <c r="A420" t="s">
        <v>823</v>
      </c>
      <c r="B420" t="s">
        <v>824</v>
      </c>
      <c r="C420" t="s">
        <v>1247</v>
      </c>
      <c r="D420" s="1" t="s">
        <v>195</v>
      </c>
      <c r="E420" t="s">
        <v>1248</v>
      </c>
      <c r="F420" t="s">
        <v>1249</v>
      </c>
      <c r="G420" t="s">
        <v>830</v>
      </c>
    </row>
    <row r="421" spans="1:7" x14ac:dyDescent="0.25">
      <c r="A421" t="s">
        <v>823</v>
      </c>
      <c r="B421" t="s">
        <v>824</v>
      </c>
      <c r="C421" t="s">
        <v>1250</v>
      </c>
      <c r="D421" s="1" t="s">
        <v>841</v>
      </c>
      <c r="E421" t="s">
        <v>1251</v>
      </c>
      <c r="F421" t="s">
        <v>1252</v>
      </c>
      <c r="G421" t="s">
        <v>830</v>
      </c>
    </row>
    <row r="422" spans="1:7" x14ac:dyDescent="0.25">
      <c r="A422" t="s">
        <v>823</v>
      </c>
      <c r="B422" t="s">
        <v>824</v>
      </c>
      <c r="C422" t="s">
        <v>1253</v>
      </c>
      <c r="D422" s="1" t="s">
        <v>841</v>
      </c>
      <c r="E422" t="s">
        <v>1254</v>
      </c>
      <c r="F422" t="s">
        <v>1255</v>
      </c>
      <c r="G422" t="s">
        <v>830</v>
      </c>
    </row>
    <row r="423" spans="1:7" x14ac:dyDescent="0.25">
      <c r="A423" t="s">
        <v>823</v>
      </c>
      <c r="B423" t="s">
        <v>824</v>
      </c>
      <c r="C423" t="s">
        <v>1256</v>
      </c>
      <c r="D423" s="1" t="s">
        <v>195</v>
      </c>
      <c r="E423" t="s">
        <v>1257</v>
      </c>
      <c r="F423" t="s">
        <v>1258</v>
      </c>
      <c r="G423" t="s">
        <v>830</v>
      </c>
    </row>
    <row r="424" spans="1:7" x14ac:dyDescent="0.25">
      <c r="A424" t="s">
        <v>823</v>
      </c>
      <c r="B424" t="s">
        <v>824</v>
      </c>
      <c r="C424" t="s">
        <v>1259</v>
      </c>
      <c r="D424" s="1" t="s">
        <v>195</v>
      </c>
      <c r="E424" t="s">
        <v>1260</v>
      </c>
      <c r="F424" t="s">
        <v>1261</v>
      </c>
      <c r="G424" t="s">
        <v>830</v>
      </c>
    </row>
    <row r="425" spans="1:7" x14ac:dyDescent="0.25">
      <c r="A425" t="s">
        <v>823</v>
      </c>
      <c r="B425" t="s">
        <v>824</v>
      </c>
      <c r="C425" t="s">
        <v>1262</v>
      </c>
      <c r="D425" s="1" t="s">
        <v>841</v>
      </c>
      <c r="E425" t="s">
        <v>1263</v>
      </c>
      <c r="F425" t="s">
        <v>1264</v>
      </c>
      <c r="G425" t="s">
        <v>830</v>
      </c>
    </row>
    <row r="426" spans="1:7" x14ac:dyDescent="0.25">
      <c r="A426" t="s">
        <v>823</v>
      </c>
      <c r="B426" t="s">
        <v>824</v>
      </c>
      <c r="C426" t="s">
        <v>1265</v>
      </c>
      <c r="D426" s="1" t="s">
        <v>841</v>
      </c>
      <c r="E426" t="s">
        <v>1266</v>
      </c>
      <c r="F426" t="s">
        <v>1267</v>
      </c>
      <c r="G426" t="s">
        <v>830</v>
      </c>
    </row>
    <row r="427" spans="1:7" x14ac:dyDescent="0.25">
      <c r="A427" t="s">
        <v>823</v>
      </c>
      <c r="B427" t="s">
        <v>824</v>
      </c>
      <c r="C427" t="s">
        <v>1268</v>
      </c>
      <c r="D427" s="1" t="s">
        <v>195</v>
      </c>
      <c r="E427" t="s">
        <v>1269</v>
      </c>
      <c r="F427" t="s">
        <v>1270</v>
      </c>
      <c r="G427" t="s">
        <v>830</v>
      </c>
    </row>
    <row r="428" spans="1:7" x14ac:dyDescent="0.25">
      <c r="A428" t="s">
        <v>823</v>
      </c>
      <c r="B428" t="s">
        <v>824</v>
      </c>
      <c r="C428" t="s">
        <v>1271</v>
      </c>
      <c r="D428" s="1" t="s">
        <v>195</v>
      </c>
      <c r="E428" t="s">
        <v>1272</v>
      </c>
      <c r="F428" t="s">
        <v>1273</v>
      </c>
      <c r="G428" t="s">
        <v>830</v>
      </c>
    </row>
    <row r="429" spans="1:7" x14ac:dyDescent="0.25">
      <c r="A429" t="s">
        <v>823</v>
      </c>
      <c r="B429" t="s">
        <v>824</v>
      </c>
      <c r="C429" t="s">
        <v>1274</v>
      </c>
      <c r="D429" s="1" t="s">
        <v>841</v>
      </c>
      <c r="E429" t="s">
        <v>1275</v>
      </c>
      <c r="F429" t="s">
        <v>1276</v>
      </c>
      <c r="G429" t="s">
        <v>830</v>
      </c>
    </row>
    <row r="430" spans="1:7" x14ac:dyDescent="0.25">
      <c r="A430" t="s">
        <v>823</v>
      </c>
      <c r="B430" t="s">
        <v>824</v>
      </c>
      <c r="C430" t="s">
        <v>1277</v>
      </c>
      <c r="D430" s="1" t="s">
        <v>841</v>
      </c>
      <c r="E430" t="s">
        <v>1278</v>
      </c>
      <c r="F430" t="s">
        <v>1279</v>
      </c>
      <c r="G430" t="s">
        <v>830</v>
      </c>
    </row>
    <row r="431" spans="1:7" x14ac:dyDescent="0.25">
      <c r="A431" t="s">
        <v>823</v>
      </c>
      <c r="B431" t="s">
        <v>824</v>
      </c>
      <c r="C431" t="s">
        <v>1280</v>
      </c>
      <c r="D431" s="1" t="s">
        <v>195</v>
      </c>
      <c r="E431" t="s">
        <v>1281</v>
      </c>
      <c r="F431" t="s">
        <v>1282</v>
      </c>
      <c r="G431" t="s">
        <v>830</v>
      </c>
    </row>
    <row r="432" spans="1:7" x14ac:dyDescent="0.25">
      <c r="A432" t="s">
        <v>823</v>
      </c>
      <c r="B432" t="s">
        <v>824</v>
      </c>
      <c r="C432" t="s">
        <v>1283</v>
      </c>
      <c r="D432" s="1" t="s">
        <v>195</v>
      </c>
      <c r="E432" t="s">
        <v>1284</v>
      </c>
      <c r="F432" t="s">
        <v>1285</v>
      </c>
      <c r="G432" t="s">
        <v>830</v>
      </c>
    </row>
    <row r="433" spans="1:7" x14ac:dyDescent="0.25">
      <c r="A433" t="s">
        <v>823</v>
      </c>
      <c r="B433" t="s">
        <v>824</v>
      </c>
      <c r="C433" t="s">
        <v>1286</v>
      </c>
      <c r="D433" s="1" t="s">
        <v>841</v>
      </c>
      <c r="E433" t="s">
        <v>1287</v>
      </c>
      <c r="F433" t="s">
        <v>1288</v>
      </c>
      <c r="G433" t="s">
        <v>830</v>
      </c>
    </row>
    <row r="434" spans="1:7" x14ac:dyDescent="0.25">
      <c r="A434" t="s">
        <v>823</v>
      </c>
      <c r="B434" t="s">
        <v>824</v>
      </c>
      <c r="C434" t="s">
        <v>1289</v>
      </c>
      <c r="D434" s="1" t="s">
        <v>841</v>
      </c>
      <c r="E434" t="s">
        <v>1290</v>
      </c>
      <c r="F434" t="s">
        <v>1291</v>
      </c>
      <c r="G434" t="s">
        <v>830</v>
      </c>
    </row>
    <row r="435" spans="1:7" x14ac:dyDescent="0.25">
      <c r="A435" t="s">
        <v>823</v>
      </c>
      <c r="B435" t="s">
        <v>824</v>
      </c>
      <c r="C435" t="s">
        <v>1292</v>
      </c>
      <c r="D435" s="1" t="s">
        <v>195</v>
      </c>
      <c r="E435" t="s">
        <v>1293</v>
      </c>
      <c r="F435" t="s">
        <v>1294</v>
      </c>
      <c r="G435" t="s">
        <v>830</v>
      </c>
    </row>
    <row r="436" spans="1:7" x14ac:dyDescent="0.25">
      <c r="A436" t="s">
        <v>823</v>
      </c>
      <c r="B436" t="s">
        <v>824</v>
      </c>
      <c r="C436" t="s">
        <v>1295</v>
      </c>
      <c r="D436" s="1" t="s">
        <v>195</v>
      </c>
      <c r="E436" t="s">
        <v>1296</v>
      </c>
      <c r="F436" t="s">
        <v>1297</v>
      </c>
      <c r="G436" t="s">
        <v>830</v>
      </c>
    </row>
    <row r="437" spans="1:7" x14ac:dyDescent="0.25">
      <c r="A437" t="s">
        <v>823</v>
      </c>
      <c r="B437" t="s">
        <v>824</v>
      </c>
      <c r="C437" t="s">
        <v>1298</v>
      </c>
      <c r="D437" s="1" t="s">
        <v>841</v>
      </c>
      <c r="E437" t="s">
        <v>1299</v>
      </c>
      <c r="F437" t="s">
        <v>1300</v>
      </c>
      <c r="G437" t="s">
        <v>830</v>
      </c>
    </row>
    <row r="438" spans="1:7" x14ac:dyDescent="0.25">
      <c r="A438" t="s">
        <v>823</v>
      </c>
      <c r="B438" t="s">
        <v>824</v>
      </c>
      <c r="C438" t="s">
        <v>1301</v>
      </c>
      <c r="D438" s="1" t="s">
        <v>841</v>
      </c>
      <c r="E438" t="s">
        <v>1302</v>
      </c>
      <c r="F438" t="s">
        <v>1303</v>
      </c>
      <c r="G438" t="s">
        <v>830</v>
      </c>
    </row>
    <row r="439" spans="1:7" x14ac:dyDescent="0.25">
      <c r="A439" t="s">
        <v>823</v>
      </c>
      <c r="B439" t="s">
        <v>824</v>
      </c>
      <c r="C439" t="s">
        <v>1304</v>
      </c>
      <c r="D439" s="1" t="s">
        <v>195</v>
      </c>
      <c r="E439" t="s">
        <v>1305</v>
      </c>
      <c r="F439" t="s">
        <v>1306</v>
      </c>
      <c r="G439" t="s">
        <v>830</v>
      </c>
    </row>
    <row r="440" spans="1:7" x14ac:dyDescent="0.25">
      <c r="A440" t="s">
        <v>823</v>
      </c>
      <c r="B440" t="s">
        <v>824</v>
      </c>
      <c r="C440" t="s">
        <v>1307</v>
      </c>
      <c r="D440" s="1" t="s">
        <v>195</v>
      </c>
      <c r="E440" t="s">
        <v>1308</v>
      </c>
      <c r="F440" t="s">
        <v>1309</v>
      </c>
      <c r="G440" t="s">
        <v>830</v>
      </c>
    </row>
    <row r="441" spans="1:7" x14ac:dyDescent="0.25">
      <c r="A441" t="s">
        <v>823</v>
      </c>
      <c r="B441" t="s">
        <v>824</v>
      </c>
      <c r="C441" t="s">
        <v>1310</v>
      </c>
      <c r="D441" s="1" t="s">
        <v>841</v>
      </c>
      <c r="E441" t="s">
        <v>1311</v>
      </c>
      <c r="F441" t="s">
        <v>1312</v>
      </c>
      <c r="G441" t="s">
        <v>830</v>
      </c>
    </row>
    <row r="442" spans="1:7" x14ac:dyDescent="0.25">
      <c r="A442" t="s">
        <v>823</v>
      </c>
      <c r="B442" t="s">
        <v>824</v>
      </c>
      <c r="C442" t="s">
        <v>1313</v>
      </c>
      <c r="D442" s="1" t="s">
        <v>841</v>
      </c>
      <c r="E442" t="s">
        <v>1314</v>
      </c>
      <c r="F442" t="s">
        <v>1315</v>
      </c>
      <c r="G442" t="s">
        <v>830</v>
      </c>
    </row>
    <row r="443" spans="1:7" x14ac:dyDescent="0.25">
      <c r="A443" t="s">
        <v>823</v>
      </c>
      <c r="B443" t="s">
        <v>824</v>
      </c>
      <c r="C443" t="s">
        <v>1316</v>
      </c>
      <c r="D443" s="1" t="s">
        <v>195</v>
      </c>
      <c r="E443" t="s">
        <v>1317</v>
      </c>
      <c r="F443" t="s">
        <v>1318</v>
      </c>
      <c r="G443" t="s">
        <v>830</v>
      </c>
    </row>
    <row r="444" spans="1:7" x14ac:dyDescent="0.25">
      <c r="A444" t="s">
        <v>823</v>
      </c>
      <c r="B444" t="s">
        <v>824</v>
      </c>
      <c r="C444" t="s">
        <v>1319</v>
      </c>
      <c r="D444" s="1" t="s">
        <v>195</v>
      </c>
      <c r="E444" t="s">
        <v>1320</v>
      </c>
      <c r="F444" t="s">
        <v>1321</v>
      </c>
      <c r="G444" t="s">
        <v>830</v>
      </c>
    </row>
    <row r="445" spans="1:7" x14ac:dyDescent="0.25">
      <c r="A445" t="s">
        <v>823</v>
      </c>
      <c r="B445" t="s">
        <v>824</v>
      </c>
      <c r="C445" t="s">
        <v>1322</v>
      </c>
      <c r="D445" s="1" t="s">
        <v>841</v>
      </c>
      <c r="E445" t="s">
        <v>1323</v>
      </c>
      <c r="F445" t="s">
        <v>1324</v>
      </c>
      <c r="G445" t="s">
        <v>830</v>
      </c>
    </row>
    <row r="446" spans="1:7" x14ac:dyDescent="0.25">
      <c r="A446" t="s">
        <v>823</v>
      </c>
      <c r="B446" t="s">
        <v>824</v>
      </c>
      <c r="C446" t="s">
        <v>1325</v>
      </c>
      <c r="D446" s="1" t="s">
        <v>841</v>
      </c>
      <c r="E446" t="s">
        <v>1326</v>
      </c>
      <c r="F446" t="s">
        <v>1327</v>
      </c>
      <c r="G446" t="s">
        <v>830</v>
      </c>
    </row>
    <row r="447" spans="1:7" x14ac:dyDescent="0.25">
      <c r="A447" t="s">
        <v>823</v>
      </c>
      <c r="B447" t="s">
        <v>824</v>
      </c>
      <c r="C447" t="s">
        <v>1328</v>
      </c>
      <c r="D447" s="1" t="s">
        <v>195</v>
      </c>
      <c r="E447" t="s">
        <v>1329</v>
      </c>
      <c r="F447" t="s">
        <v>1330</v>
      </c>
      <c r="G447" t="s">
        <v>830</v>
      </c>
    </row>
    <row r="448" spans="1:7" x14ac:dyDescent="0.25">
      <c r="A448" t="s">
        <v>823</v>
      </c>
      <c r="B448" t="s">
        <v>824</v>
      </c>
      <c r="C448" t="s">
        <v>1331</v>
      </c>
      <c r="D448" s="1" t="s">
        <v>195</v>
      </c>
      <c r="E448" t="s">
        <v>1332</v>
      </c>
      <c r="F448" t="s">
        <v>1333</v>
      </c>
      <c r="G448" t="s">
        <v>830</v>
      </c>
    </row>
    <row r="449" spans="1:7" x14ac:dyDescent="0.25">
      <c r="A449" t="s">
        <v>823</v>
      </c>
      <c r="B449" t="s">
        <v>824</v>
      </c>
      <c r="C449" t="s">
        <v>1334</v>
      </c>
      <c r="D449" s="1" t="s">
        <v>841</v>
      </c>
      <c r="E449" t="s">
        <v>1335</v>
      </c>
      <c r="F449" t="s">
        <v>1336</v>
      </c>
      <c r="G449" t="s">
        <v>830</v>
      </c>
    </row>
    <row r="450" spans="1:7" x14ac:dyDescent="0.25">
      <c r="A450" t="s">
        <v>823</v>
      </c>
      <c r="B450" t="s">
        <v>824</v>
      </c>
      <c r="C450" t="s">
        <v>1337</v>
      </c>
      <c r="D450" s="1" t="s">
        <v>841</v>
      </c>
      <c r="E450" t="s">
        <v>1338</v>
      </c>
      <c r="F450" t="s">
        <v>1339</v>
      </c>
      <c r="G450" t="s">
        <v>830</v>
      </c>
    </row>
    <row r="451" spans="1:7" x14ac:dyDescent="0.25">
      <c r="A451" t="s">
        <v>823</v>
      </c>
      <c r="B451" t="s">
        <v>824</v>
      </c>
      <c r="C451" t="s">
        <v>1340</v>
      </c>
      <c r="D451" s="1" t="s">
        <v>1341</v>
      </c>
      <c r="E451" t="s">
        <v>1342</v>
      </c>
      <c r="F451" t="s">
        <v>1343</v>
      </c>
      <c r="G451" t="s">
        <v>830</v>
      </c>
    </row>
    <row r="452" spans="1:7" x14ac:dyDescent="0.25">
      <c r="A452" t="s">
        <v>823</v>
      </c>
      <c r="B452" t="s">
        <v>824</v>
      </c>
      <c r="C452" t="s">
        <v>1344</v>
      </c>
      <c r="D452" s="1" t="s">
        <v>1341</v>
      </c>
      <c r="E452" t="s">
        <v>1345</v>
      </c>
      <c r="F452" t="s">
        <v>1346</v>
      </c>
      <c r="G452" t="s">
        <v>830</v>
      </c>
    </row>
    <row r="453" spans="1:7" x14ac:dyDescent="0.25">
      <c r="A453" t="s">
        <v>823</v>
      </c>
      <c r="B453" t="s">
        <v>824</v>
      </c>
      <c r="C453" t="s">
        <v>1347</v>
      </c>
      <c r="D453" s="1" t="s">
        <v>1341</v>
      </c>
      <c r="E453" t="s">
        <v>1348</v>
      </c>
      <c r="F453" t="s">
        <v>1349</v>
      </c>
      <c r="G453" t="s">
        <v>830</v>
      </c>
    </row>
    <row r="454" spans="1:7" x14ac:dyDescent="0.25">
      <c r="A454" t="s">
        <v>823</v>
      </c>
      <c r="B454" t="s">
        <v>824</v>
      </c>
      <c r="C454" t="s">
        <v>1350</v>
      </c>
      <c r="D454" s="1" t="s">
        <v>1341</v>
      </c>
      <c r="E454" t="s">
        <v>1351</v>
      </c>
      <c r="F454" t="s">
        <v>1352</v>
      </c>
      <c r="G454" t="s">
        <v>830</v>
      </c>
    </row>
    <row r="455" spans="1:7" x14ac:dyDescent="0.25">
      <c r="A455" t="s">
        <v>823</v>
      </c>
      <c r="B455" t="s">
        <v>824</v>
      </c>
      <c r="C455" t="s">
        <v>1353</v>
      </c>
      <c r="D455" s="1" t="s">
        <v>1341</v>
      </c>
      <c r="E455" t="s">
        <v>1354</v>
      </c>
      <c r="F455" t="s">
        <v>1355</v>
      </c>
      <c r="G455" t="s">
        <v>830</v>
      </c>
    </row>
    <row r="456" spans="1:7" x14ac:dyDescent="0.25">
      <c r="A456" t="s">
        <v>823</v>
      </c>
      <c r="B456" t="s">
        <v>824</v>
      </c>
      <c r="C456" t="s">
        <v>1356</v>
      </c>
      <c r="D456" s="1" t="s">
        <v>1341</v>
      </c>
      <c r="E456" t="s">
        <v>1357</v>
      </c>
      <c r="F456" t="s">
        <v>1358</v>
      </c>
      <c r="G456" t="s">
        <v>830</v>
      </c>
    </row>
    <row r="457" spans="1:7" x14ac:dyDescent="0.25">
      <c r="A457" t="s">
        <v>823</v>
      </c>
      <c r="B457" t="s">
        <v>824</v>
      </c>
      <c r="C457" t="s">
        <v>1359</v>
      </c>
      <c r="D457" s="1" t="s">
        <v>1341</v>
      </c>
      <c r="E457" t="s">
        <v>1360</v>
      </c>
      <c r="F457" t="s">
        <v>1361</v>
      </c>
      <c r="G457" t="s">
        <v>830</v>
      </c>
    </row>
    <row r="458" spans="1:7" x14ac:dyDescent="0.25">
      <c r="A458" t="s">
        <v>823</v>
      </c>
      <c r="B458" t="s">
        <v>824</v>
      </c>
      <c r="C458" t="s">
        <v>1362</v>
      </c>
      <c r="D458" s="1" t="s">
        <v>1341</v>
      </c>
      <c r="E458" t="s">
        <v>1363</v>
      </c>
      <c r="F458" t="s">
        <v>1364</v>
      </c>
      <c r="G458" t="s">
        <v>830</v>
      </c>
    </row>
    <row r="459" spans="1:7" x14ac:dyDescent="0.25">
      <c r="A459" t="s">
        <v>823</v>
      </c>
      <c r="B459" t="s">
        <v>824</v>
      </c>
      <c r="C459" t="s">
        <v>1365</v>
      </c>
      <c r="D459" s="1" t="s">
        <v>1341</v>
      </c>
      <c r="E459" t="s">
        <v>1366</v>
      </c>
      <c r="F459" t="s">
        <v>1367</v>
      </c>
      <c r="G459" t="s">
        <v>830</v>
      </c>
    </row>
    <row r="460" spans="1:7" x14ac:dyDescent="0.25">
      <c r="A460" t="s">
        <v>823</v>
      </c>
      <c r="B460" t="s">
        <v>824</v>
      </c>
      <c r="C460" t="s">
        <v>1368</v>
      </c>
      <c r="D460" s="1" t="s">
        <v>1341</v>
      </c>
      <c r="E460" t="s">
        <v>1369</v>
      </c>
      <c r="F460" t="s">
        <v>1370</v>
      </c>
      <c r="G460" t="s">
        <v>830</v>
      </c>
    </row>
    <row r="461" spans="1:7" x14ac:dyDescent="0.25">
      <c r="A461" t="s">
        <v>823</v>
      </c>
      <c r="B461" t="s">
        <v>824</v>
      </c>
      <c r="C461" t="s">
        <v>1371</v>
      </c>
      <c r="D461" s="1" t="s">
        <v>1341</v>
      </c>
      <c r="E461" t="s">
        <v>1372</v>
      </c>
      <c r="F461" t="s">
        <v>1373</v>
      </c>
      <c r="G461" t="s">
        <v>830</v>
      </c>
    </row>
    <row r="462" spans="1:7" x14ac:dyDescent="0.25">
      <c r="A462" t="s">
        <v>823</v>
      </c>
      <c r="B462" t="s">
        <v>824</v>
      </c>
      <c r="C462" t="s">
        <v>1374</v>
      </c>
      <c r="D462" s="1" t="s">
        <v>1341</v>
      </c>
      <c r="E462" t="s">
        <v>1375</v>
      </c>
      <c r="F462" t="s">
        <v>1376</v>
      </c>
      <c r="G462" t="s">
        <v>830</v>
      </c>
    </row>
    <row r="463" spans="1:7" x14ac:dyDescent="0.25">
      <c r="A463" t="s">
        <v>823</v>
      </c>
      <c r="B463" t="s">
        <v>824</v>
      </c>
      <c r="C463" t="s">
        <v>1377</v>
      </c>
      <c r="D463" s="1" t="s">
        <v>1341</v>
      </c>
      <c r="E463" t="s">
        <v>1378</v>
      </c>
      <c r="F463" t="s">
        <v>1379</v>
      </c>
      <c r="G463" t="s">
        <v>830</v>
      </c>
    </row>
    <row r="464" spans="1:7" x14ac:dyDescent="0.25">
      <c r="A464" t="s">
        <v>823</v>
      </c>
      <c r="B464" t="s">
        <v>824</v>
      </c>
      <c r="C464" t="s">
        <v>1380</v>
      </c>
      <c r="D464" s="1" t="s">
        <v>1341</v>
      </c>
      <c r="E464" t="s">
        <v>1381</v>
      </c>
      <c r="F464" t="s">
        <v>1382</v>
      </c>
      <c r="G464" t="s">
        <v>830</v>
      </c>
    </row>
    <row r="465" spans="1:7" x14ac:dyDescent="0.25">
      <c r="A465" t="s">
        <v>823</v>
      </c>
      <c r="B465" t="s">
        <v>824</v>
      </c>
      <c r="C465" t="s">
        <v>1383</v>
      </c>
      <c r="D465" s="1" t="s">
        <v>46</v>
      </c>
      <c r="E465" t="s">
        <v>1384</v>
      </c>
      <c r="F465" t="s">
        <v>1385</v>
      </c>
      <c r="G465" t="s">
        <v>830</v>
      </c>
    </row>
    <row r="466" spans="1:7" x14ac:dyDescent="0.25">
      <c r="A466" t="s">
        <v>823</v>
      </c>
      <c r="B466" t="s">
        <v>824</v>
      </c>
      <c r="C466" t="s">
        <v>1386</v>
      </c>
      <c r="D466" s="1" t="s">
        <v>10</v>
      </c>
      <c r="E466" t="s">
        <v>1387</v>
      </c>
      <c r="F466" t="s">
        <v>1388</v>
      </c>
      <c r="G466" t="s">
        <v>830</v>
      </c>
    </row>
    <row r="467" spans="1:7" x14ac:dyDescent="0.25">
      <c r="A467" t="s">
        <v>823</v>
      </c>
      <c r="B467" t="s">
        <v>824</v>
      </c>
      <c r="C467" t="s">
        <v>1389</v>
      </c>
      <c r="D467" s="1" t="s">
        <v>10</v>
      </c>
      <c r="E467" t="s">
        <v>1390</v>
      </c>
      <c r="F467" t="s">
        <v>1391</v>
      </c>
      <c r="G467" t="s">
        <v>830</v>
      </c>
    </row>
    <row r="468" spans="1:7" x14ac:dyDescent="0.25">
      <c r="A468" t="s">
        <v>823</v>
      </c>
      <c r="B468" t="s">
        <v>824</v>
      </c>
      <c r="C468" t="s">
        <v>1392</v>
      </c>
      <c r="D468" s="3" t="s">
        <v>46</v>
      </c>
      <c r="E468" t="s">
        <v>1393</v>
      </c>
      <c r="F468" t="s">
        <v>1394</v>
      </c>
      <c r="G468" t="s">
        <v>830</v>
      </c>
    </row>
    <row r="469" spans="1:7" x14ac:dyDescent="0.25">
      <c r="A469" t="s">
        <v>823</v>
      </c>
      <c r="B469" t="s">
        <v>824</v>
      </c>
      <c r="C469" t="s">
        <v>1395</v>
      </c>
      <c r="D469" s="3" t="s">
        <v>46</v>
      </c>
      <c r="E469" t="s">
        <v>1396</v>
      </c>
      <c r="F469" t="s">
        <v>1397</v>
      </c>
      <c r="G469" t="s">
        <v>830</v>
      </c>
    </row>
    <row r="470" spans="1:7" x14ac:dyDescent="0.25">
      <c r="A470" t="s">
        <v>823</v>
      </c>
      <c r="B470" t="s">
        <v>824</v>
      </c>
      <c r="C470" t="s">
        <v>1398</v>
      </c>
      <c r="D470" s="3" t="s">
        <v>46</v>
      </c>
      <c r="E470" t="s">
        <v>1399</v>
      </c>
      <c r="F470" t="s">
        <v>1400</v>
      </c>
      <c r="G470" t="s">
        <v>830</v>
      </c>
    </row>
    <row r="471" spans="1:7" x14ac:dyDescent="0.25">
      <c r="A471" t="s">
        <v>1401</v>
      </c>
      <c r="B471" t="s">
        <v>1402</v>
      </c>
      <c r="C471" t="s">
        <v>825</v>
      </c>
      <c r="D471" s="1" t="s">
        <v>826</v>
      </c>
      <c r="E471" t="s">
        <v>827</v>
      </c>
      <c r="F471" t="s">
        <v>825</v>
      </c>
      <c r="G471" t="s">
        <v>830</v>
      </c>
    </row>
    <row r="472" spans="1:7" x14ac:dyDescent="0.25">
      <c r="A472" t="s">
        <v>1401</v>
      </c>
      <c r="B472" t="s">
        <v>1402</v>
      </c>
      <c r="C472" t="s">
        <v>828</v>
      </c>
      <c r="D472" s="1" t="s">
        <v>10</v>
      </c>
      <c r="E472" t="s">
        <v>829</v>
      </c>
      <c r="F472" t="s">
        <v>828</v>
      </c>
      <c r="G472" t="s">
        <v>830</v>
      </c>
    </row>
    <row r="473" spans="1:7" x14ac:dyDescent="0.25">
      <c r="A473" t="s">
        <v>1401</v>
      </c>
      <c r="B473" t="s">
        <v>1402</v>
      </c>
      <c r="C473" t="s">
        <v>1403</v>
      </c>
      <c r="D473" s="1" t="s">
        <v>1404</v>
      </c>
      <c r="E473" t="s">
        <v>1405</v>
      </c>
      <c r="F473" t="s">
        <v>1406</v>
      </c>
      <c r="G473" t="s">
        <v>830</v>
      </c>
    </row>
    <row r="474" spans="1:7" x14ac:dyDescent="0.25">
      <c r="A474" t="s">
        <v>1401</v>
      </c>
      <c r="B474" t="s">
        <v>1402</v>
      </c>
      <c r="C474" t="s">
        <v>1407</v>
      </c>
      <c r="D474" s="1" t="s">
        <v>1404</v>
      </c>
      <c r="E474" t="s">
        <v>1408</v>
      </c>
      <c r="F474" t="s">
        <v>1409</v>
      </c>
      <c r="G474" t="s">
        <v>830</v>
      </c>
    </row>
    <row r="475" spans="1:7" x14ac:dyDescent="0.25">
      <c r="A475" t="s">
        <v>1401</v>
      </c>
      <c r="B475" t="s">
        <v>1402</v>
      </c>
      <c r="C475" t="s">
        <v>1410</v>
      </c>
      <c r="D475" s="1" t="s">
        <v>1404</v>
      </c>
      <c r="E475" t="s">
        <v>1411</v>
      </c>
      <c r="F475" t="s">
        <v>1412</v>
      </c>
      <c r="G475" t="s">
        <v>830</v>
      </c>
    </row>
    <row r="476" spans="1:7" x14ac:dyDescent="0.25">
      <c r="A476" t="s">
        <v>1401</v>
      </c>
      <c r="B476" t="s">
        <v>1402</v>
      </c>
      <c r="C476" t="s">
        <v>1413</v>
      </c>
      <c r="D476" s="1" t="s">
        <v>1404</v>
      </c>
      <c r="E476" t="s">
        <v>1414</v>
      </c>
      <c r="F476" t="s">
        <v>1415</v>
      </c>
      <c r="G476" t="s">
        <v>830</v>
      </c>
    </row>
    <row r="477" spans="1:7" x14ac:dyDescent="0.25">
      <c r="A477" t="s">
        <v>1401</v>
      </c>
      <c r="B477" t="s">
        <v>1402</v>
      </c>
      <c r="C477" t="s">
        <v>1416</v>
      </c>
      <c r="D477" s="1" t="s">
        <v>1404</v>
      </c>
      <c r="E477" t="s">
        <v>1417</v>
      </c>
      <c r="F477" t="s">
        <v>1418</v>
      </c>
      <c r="G477" t="s">
        <v>830</v>
      </c>
    </row>
    <row r="478" spans="1:7" x14ac:dyDescent="0.25">
      <c r="A478" t="s">
        <v>1419</v>
      </c>
      <c r="B478" t="s">
        <v>1420</v>
      </c>
      <c r="C478" t="s">
        <v>825</v>
      </c>
      <c r="D478" s="1" t="s">
        <v>1421</v>
      </c>
      <c r="E478" t="s">
        <v>827</v>
      </c>
      <c r="F478" t="s">
        <v>825</v>
      </c>
      <c r="G478" t="s">
        <v>830</v>
      </c>
    </row>
    <row r="479" spans="1:7" x14ac:dyDescent="0.25">
      <c r="A479" t="s">
        <v>1419</v>
      </c>
      <c r="B479" t="s">
        <v>1420</v>
      </c>
      <c r="C479" t="s">
        <v>828</v>
      </c>
      <c r="D479" s="1" t="s">
        <v>10</v>
      </c>
      <c r="E479" t="s">
        <v>829</v>
      </c>
      <c r="F479" t="s">
        <v>828</v>
      </c>
      <c r="G479" t="s">
        <v>830</v>
      </c>
    </row>
    <row r="480" spans="1:7" x14ac:dyDescent="0.25">
      <c r="A480" t="s">
        <v>1419</v>
      </c>
      <c r="B480" t="s">
        <v>1420</v>
      </c>
      <c r="C480" t="s">
        <v>1422</v>
      </c>
      <c r="D480" s="1" t="s">
        <v>1423</v>
      </c>
      <c r="E480" t="s">
        <v>1424</v>
      </c>
      <c r="F480" t="s">
        <v>1425</v>
      </c>
      <c r="G480" t="s">
        <v>830</v>
      </c>
    </row>
    <row r="481" spans="1:7" x14ac:dyDescent="0.25">
      <c r="A481" t="s">
        <v>1419</v>
      </c>
      <c r="B481" t="s">
        <v>1420</v>
      </c>
      <c r="C481" t="s">
        <v>1426</v>
      </c>
      <c r="D481" s="1" t="s">
        <v>1427</v>
      </c>
      <c r="E481" t="s">
        <v>1428</v>
      </c>
      <c r="F481" t="s">
        <v>1429</v>
      </c>
      <c r="G481" t="s">
        <v>830</v>
      </c>
    </row>
    <row r="482" spans="1:7" x14ac:dyDescent="0.25">
      <c r="A482" t="s">
        <v>1419</v>
      </c>
      <c r="B482" t="s">
        <v>1420</v>
      </c>
      <c r="C482" t="s">
        <v>1430</v>
      </c>
      <c r="D482" s="1" t="s">
        <v>1427</v>
      </c>
      <c r="E482" t="s">
        <v>1431</v>
      </c>
      <c r="F482" t="s">
        <v>1432</v>
      </c>
      <c r="G482" t="s">
        <v>830</v>
      </c>
    </row>
    <row r="483" spans="1:7" x14ac:dyDescent="0.25">
      <c r="A483" t="s">
        <v>1419</v>
      </c>
      <c r="B483" t="s">
        <v>1420</v>
      </c>
      <c r="C483" t="s">
        <v>1433</v>
      </c>
      <c r="D483" s="1" t="s">
        <v>1427</v>
      </c>
      <c r="E483" t="s">
        <v>1434</v>
      </c>
      <c r="F483" t="s">
        <v>1435</v>
      </c>
      <c r="G483" t="s">
        <v>830</v>
      </c>
    </row>
    <row r="484" spans="1:7" x14ac:dyDescent="0.25">
      <c r="A484" t="s">
        <v>1419</v>
      </c>
      <c r="B484" t="s">
        <v>1420</v>
      </c>
      <c r="C484" t="s">
        <v>1436</v>
      </c>
      <c r="D484" s="1" t="s">
        <v>1437</v>
      </c>
      <c r="E484" t="s">
        <v>1438</v>
      </c>
      <c r="F484" t="s">
        <v>1439</v>
      </c>
      <c r="G484" t="s">
        <v>830</v>
      </c>
    </row>
    <row r="485" spans="1:7" x14ac:dyDescent="0.25">
      <c r="A485" t="s">
        <v>1419</v>
      </c>
      <c r="B485" t="s">
        <v>1420</v>
      </c>
      <c r="C485" t="s">
        <v>1440</v>
      </c>
      <c r="D485" s="1" t="s">
        <v>153</v>
      </c>
      <c r="E485" t="s">
        <v>1441</v>
      </c>
      <c r="F485" t="s">
        <v>1442</v>
      </c>
      <c r="G485" t="s">
        <v>830</v>
      </c>
    </row>
    <row r="486" spans="1:7" x14ac:dyDescent="0.25">
      <c r="A486" t="s">
        <v>1443</v>
      </c>
      <c r="B486" t="s">
        <v>1444</v>
      </c>
      <c r="C486" t="s">
        <v>825</v>
      </c>
      <c r="D486" s="1" t="s">
        <v>1445</v>
      </c>
      <c r="E486" t="s">
        <v>827</v>
      </c>
      <c r="F486" t="s">
        <v>825</v>
      </c>
      <c r="G486" t="s">
        <v>830</v>
      </c>
    </row>
    <row r="487" spans="1:7" x14ac:dyDescent="0.25">
      <c r="A487" t="s">
        <v>1443</v>
      </c>
      <c r="B487" t="s">
        <v>1444</v>
      </c>
      <c r="C487" t="s">
        <v>828</v>
      </c>
      <c r="D487" s="1" t="s">
        <v>10</v>
      </c>
      <c r="E487" t="s">
        <v>829</v>
      </c>
      <c r="F487" t="s">
        <v>828</v>
      </c>
      <c r="G487" t="s">
        <v>830</v>
      </c>
    </row>
    <row r="488" spans="1:7" x14ac:dyDescent="0.25">
      <c r="A488" t="s">
        <v>1443</v>
      </c>
      <c r="B488" t="s">
        <v>1444</v>
      </c>
      <c r="C488" t="s">
        <v>1446</v>
      </c>
      <c r="D488" s="1" t="s">
        <v>1447</v>
      </c>
      <c r="E488" t="s">
        <v>1448</v>
      </c>
      <c r="F488" t="s">
        <v>1449</v>
      </c>
      <c r="G488" t="s">
        <v>830</v>
      </c>
    </row>
    <row r="489" spans="1:7" x14ac:dyDescent="0.25">
      <c r="A489" t="s">
        <v>1443</v>
      </c>
      <c r="B489" t="s">
        <v>1444</v>
      </c>
      <c r="C489" t="s">
        <v>1450</v>
      </c>
      <c r="D489" s="1" t="s">
        <v>1451</v>
      </c>
      <c r="E489" t="s">
        <v>1452</v>
      </c>
      <c r="F489" t="s">
        <v>1453</v>
      </c>
      <c r="G489" t="s">
        <v>830</v>
      </c>
    </row>
    <row r="490" spans="1:7" x14ac:dyDescent="0.25">
      <c r="A490" t="s">
        <v>1443</v>
      </c>
      <c r="B490" t="s">
        <v>1444</v>
      </c>
      <c r="C490" t="s">
        <v>1454</v>
      </c>
      <c r="D490" s="1" t="s">
        <v>1455</v>
      </c>
      <c r="E490" t="s">
        <v>1456</v>
      </c>
      <c r="F490" t="s">
        <v>1457</v>
      </c>
      <c r="G490" t="s">
        <v>830</v>
      </c>
    </row>
    <row r="491" spans="1:7" x14ac:dyDescent="0.25">
      <c r="A491" t="s">
        <v>1443</v>
      </c>
      <c r="B491" t="s">
        <v>1444</v>
      </c>
      <c r="C491" t="s">
        <v>1458</v>
      </c>
      <c r="D491" s="1" t="s">
        <v>46</v>
      </c>
      <c r="E491" t="s">
        <v>1459</v>
      </c>
      <c r="F491" t="s">
        <v>1460</v>
      </c>
      <c r="G491" t="s">
        <v>830</v>
      </c>
    </row>
    <row r="492" spans="1:7" x14ac:dyDescent="0.25">
      <c r="A492" t="s">
        <v>1443</v>
      </c>
      <c r="B492" t="s">
        <v>1444</v>
      </c>
      <c r="C492" t="s">
        <v>1461</v>
      </c>
      <c r="D492" s="1" t="s">
        <v>46</v>
      </c>
      <c r="E492" t="s">
        <v>1462</v>
      </c>
      <c r="F492" t="s">
        <v>1463</v>
      </c>
      <c r="G492" t="s">
        <v>830</v>
      </c>
    </row>
    <row r="493" spans="1:7" x14ac:dyDescent="0.25">
      <c r="A493" t="s">
        <v>1443</v>
      </c>
      <c r="B493" t="s">
        <v>1444</v>
      </c>
      <c r="C493" t="s">
        <v>1464</v>
      </c>
      <c r="D493" s="1" t="s">
        <v>46</v>
      </c>
      <c r="E493" t="s">
        <v>1465</v>
      </c>
      <c r="F493" t="s">
        <v>1466</v>
      </c>
      <c r="G493" t="s">
        <v>830</v>
      </c>
    </row>
    <row r="494" spans="1:7" x14ac:dyDescent="0.25">
      <c r="A494" t="s">
        <v>1443</v>
      </c>
      <c r="B494" t="s">
        <v>1444</v>
      </c>
      <c r="C494" t="s">
        <v>1467</v>
      </c>
      <c r="D494" s="1" t="s">
        <v>46</v>
      </c>
      <c r="E494" t="s">
        <v>1468</v>
      </c>
      <c r="F494" t="s">
        <v>1469</v>
      </c>
      <c r="G494" t="s">
        <v>830</v>
      </c>
    </row>
    <row r="495" spans="1:7" x14ac:dyDescent="0.25">
      <c r="A495" t="s">
        <v>1443</v>
      </c>
      <c r="B495" t="s">
        <v>1444</v>
      </c>
      <c r="C495" t="s">
        <v>1470</v>
      </c>
      <c r="D495" s="1" t="s">
        <v>46</v>
      </c>
      <c r="E495" t="s">
        <v>1471</v>
      </c>
      <c r="F495" t="s">
        <v>1472</v>
      </c>
      <c r="G495" t="s">
        <v>830</v>
      </c>
    </row>
    <row r="496" spans="1:7" x14ac:dyDescent="0.25">
      <c r="A496" t="s">
        <v>1443</v>
      </c>
      <c r="B496" t="s">
        <v>1444</v>
      </c>
      <c r="C496" t="s">
        <v>1473</v>
      </c>
      <c r="D496" s="1" t="s">
        <v>46</v>
      </c>
      <c r="E496" t="s">
        <v>1474</v>
      </c>
      <c r="F496" t="s">
        <v>1475</v>
      </c>
      <c r="G496" t="s">
        <v>830</v>
      </c>
    </row>
    <row r="497" spans="1:7" x14ac:dyDescent="0.25">
      <c r="A497" t="s">
        <v>1443</v>
      </c>
      <c r="B497" t="s">
        <v>1444</v>
      </c>
      <c r="C497" t="s">
        <v>1476</v>
      </c>
      <c r="D497" s="1" t="s">
        <v>46</v>
      </c>
      <c r="E497" t="s">
        <v>1477</v>
      </c>
      <c r="F497" t="s">
        <v>1478</v>
      </c>
      <c r="G497" t="s">
        <v>830</v>
      </c>
    </row>
    <row r="498" spans="1:7" x14ac:dyDescent="0.25">
      <c r="A498" t="s">
        <v>1443</v>
      </c>
      <c r="B498" t="s">
        <v>1444</v>
      </c>
      <c r="C498" t="s">
        <v>1479</v>
      </c>
      <c r="D498" s="1" t="s">
        <v>46</v>
      </c>
      <c r="E498" t="s">
        <v>1480</v>
      </c>
      <c r="F498" t="s">
        <v>1481</v>
      </c>
      <c r="G498" t="s">
        <v>830</v>
      </c>
    </row>
    <row r="499" spans="1:7" x14ac:dyDescent="0.25">
      <c r="A499" t="s">
        <v>1443</v>
      </c>
      <c r="B499" t="s">
        <v>1444</v>
      </c>
      <c r="C499" t="s">
        <v>1482</v>
      </c>
      <c r="D499" s="1" t="s">
        <v>1451</v>
      </c>
      <c r="E499" t="s">
        <v>1483</v>
      </c>
      <c r="F499" t="s">
        <v>1484</v>
      </c>
      <c r="G499" t="s">
        <v>830</v>
      </c>
    </row>
    <row r="500" spans="1:7" x14ac:dyDescent="0.25">
      <c r="A500" t="s">
        <v>1443</v>
      </c>
      <c r="B500" t="s">
        <v>1444</v>
      </c>
      <c r="C500" t="s">
        <v>1485</v>
      </c>
      <c r="D500" s="1" t="s">
        <v>826</v>
      </c>
      <c r="E500" t="s">
        <v>1486</v>
      </c>
      <c r="F500" t="s">
        <v>1487</v>
      </c>
      <c r="G500" t="s">
        <v>830</v>
      </c>
    </row>
    <row r="501" spans="1:7" x14ac:dyDescent="0.25">
      <c r="A501" t="s">
        <v>1443</v>
      </c>
      <c r="B501" t="s">
        <v>1444</v>
      </c>
      <c r="C501" t="s">
        <v>1488</v>
      </c>
      <c r="D501" s="1" t="s">
        <v>1455</v>
      </c>
      <c r="E501" t="s">
        <v>1489</v>
      </c>
      <c r="F501" t="s">
        <v>1490</v>
      </c>
      <c r="G501" t="s">
        <v>830</v>
      </c>
    </row>
    <row r="502" spans="1:7" x14ac:dyDescent="0.25">
      <c r="A502" t="s">
        <v>1443</v>
      </c>
      <c r="B502" t="s">
        <v>1444</v>
      </c>
      <c r="C502" t="s">
        <v>1491</v>
      </c>
      <c r="D502" s="1" t="s">
        <v>10</v>
      </c>
      <c r="E502" t="s">
        <v>1492</v>
      </c>
      <c r="F502" t="s">
        <v>1493</v>
      </c>
      <c r="G502" t="s">
        <v>830</v>
      </c>
    </row>
    <row r="503" spans="1:7" x14ac:dyDescent="0.25">
      <c r="A503" t="s">
        <v>1443</v>
      </c>
      <c r="B503" t="s">
        <v>1444</v>
      </c>
      <c r="C503" t="s">
        <v>1494</v>
      </c>
      <c r="D503" s="1" t="s">
        <v>10</v>
      </c>
      <c r="E503" t="s">
        <v>1495</v>
      </c>
      <c r="F503" t="s">
        <v>1496</v>
      </c>
      <c r="G503" t="s">
        <v>830</v>
      </c>
    </row>
    <row r="504" spans="1:7" x14ac:dyDescent="0.25">
      <c r="A504" t="s">
        <v>1443</v>
      </c>
      <c r="B504" t="s">
        <v>1444</v>
      </c>
      <c r="C504" t="s">
        <v>1497</v>
      </c>
      <c r="D504" s="1" t="s">
        <v>10</v>
      </c>
      <c r="E504" t="s">
        <v>1498</v>
      </c>
      <c r="F504" t="s">
        <v>1499</v>
      </c>
      <c r="G504" t="s">
        <v>830</v>
      </c>
    </row>
    <row r="505" spans="1:7" x14ac:dyDescent="0.25">
      <c r="A505" t="s">
        <v>1443</v>
      </c>
      <c r="B505" t="s">
        <v>1444</v>
      </c>
      <c r="C505" t="s">
        <v>1500</v>
      </c>
      <c r="D505" s="1" t="s">
        <v>10</v>
      </c>
      <c r="E505" t="s">
        <v>1501</v>
      </c>
      <c r="F505" t="s">
        <v>1502</v>
      </c>
      <c r="G505" t="s">
        <v>830</v>
      </c>
    </row>
    <row r="506" spans="1:7" x14ac:dyDescent="0.25">
      <c r="A506" t="s">
        <v>1443</v>
      </c>
      <c r="B506" t="s">
        <v>1444</v>
      </c>
      <c r="C506" t="s">
        <v>1503</v>
      </c>
      <c r="D506" s="1" t="s">
        <v>10</v>
      </c>
      <c r="E506" t="s">
        <v>1504</v>
      </c>
      <c r="F506" t="s">
        <v>1505</v>
      </c>
      <c r="G506" t="s">
        <v>830</v>
      </c>
    </row>
    <row r="507" spans="1:7" x14ac:dyDescent="0.25">
      <c r="A507" t="s">
        <v>1443</v>
      </c>
      <c r="B507" t="s">
        <v>1444</v>
      </c>
      <c r="C507" t="s">
        <v>1506</v>
      </c>
      <c r="D507" s="1" t="s">
        <v>126</v>
      </c>
      <c r="E507" t="s">
        <v>1507</v>
      </c>
      <c r="F507" t="s">
        <v>1508</v>
      </c>
      <c r="G507" t="s">
        <v>830</v>
      </c>
    </row>
    <row r="508" spans="1:7" x14ac:dyDescent="0.25">
      <c r="A508" t="s">
        <v>1443</v>
      </c>
      <c r="B508" t="s">
        <v>1444</v>
      </c>
      <c r="C508" t="s">
        <v>1509</v>
      </c>
      <c r="D508" s="1" t="s">
        <v>126</v>
      </c>
      <c r="E508" t="s">
        <v>1510</v>
      </c>
      <c r="F508" t="s">
        <v>1511</v>
      </c>
      <c r="G508" t="s">
        <v>830</v>
      </c>
    </row>
    <row r="509" spans="1:7" x14ac:dyDescent="0.25">
      <c r="A509" t="s">
        <v>1443</v>
      </c>
      <c r="B509" t="s">
        <v>1444</v>
      </c>
      <c r="C509" t="s">
        <v>1512</v>
      </c>
      <c r="D509" s="1" t="s">
        <v>126</v>
      </c>
      <c r="E509" t="s">
        <v>1513</v>
      </c>
      <c r="F509" t="s">
        <v>1514</v>
      </c>
      <c r="G509" t="s">
        <v>830</v>
      </c>
    </row>
    <row r="510" spans="1:7" x14ac:dyDescent="0.25">
      <c r="A510" t="s">
        <v>1443</v>
      </c>
      <c r="B510" t="s">
        <v>1444</v>
      </c>
      <c r="C510" t="s">
        <v>1515</v>
      </c>
      <c r="D510" s="1" t="s">
        <v>46</v>
      </c>
      <c r="E510" t="s">
        <v>1516</v>
      </c>
      <c r="F510" t="s">
        <v>1517</v>
      </c>
      <c r="G510" t="s">
        <v>830</v>
      </c>
    </row>
    <row r="511" spans="1:7" x14ac:dyDescent="0.25">
      <c r="A511" t="s">
        <v>1443</v>
      </c>
      <c r="B511" t="s">
        <v>1444</v>
      </c>
      <c r="C511" t="s">
        <v>1518</v>
      </c>
      <c r="D511" s="1" t="s">
        <v>10</v>
      </c>
      <c r="E511" t="s">
        <v>1519</v>
      </c>
      <c r="F511" t="s">
        <v>1520</v>
      </c>
      <c r="G511" t="s">
        <v>830</v>
      </c>
    </row>
    <row r="512" spans="1:7" x14ac:dyDescent="0.25">
      <c r="A512" t="s">
        <v>1443</v>
      </c>
      <c r="B512" t="s">
        <v>1444</v>
      </c>
      <c r="C512" t="s">
        <v>1521</v>
      </c>
      <c r="D512" s="1" t="s">
        <v>1451</v>
      </c>
      <c r="E512" t="s">
        <v>1522</v>
      </c>
      <c r="F512" t="s">
        <v>1523</v>
      </c>
      <c r="G512" t="s">
        <v>830</v>
      </c>
    </row>
    <row r="513" spans="1:7" x14ac:dyDescent="0.25">
      <c r="A513" t="s">
        <v>1443</v>
      </c>
      <c r="B513" t="s">
        <v>1444</v>
      </c>
      <c r="C513" t="s">
        <v>1524</v>
      </c>
      <c r="D513" s="1" t="s">
        <v>46</v>
      </c>
      <c r="E513" t="s">
        <v>1525</v>
      </c>
      <c r="F513" t="s">
        <v>1526</v>
      </c>
      <c r="G513" t="s">
        <v>830</v>
      </c>
    </row>
    <row r="514" spans="1:7" x14ac:dyDescent="0.25">
      <c r="A514" t="s">
        <v>1443</v>
      </c>
      <c r="B514" t="s">
        <v>1444</v>
      </c>
      <c r="C514" t="s">
        <v>1527</v>
      </c>
      <c r="D514" s="1" t="s">
        <v>1451</v>
      </c>
      <c r="E514" t="s">
        <v>1528</v>
      </c>
      <c r="F514" t="s">
        <v>1529</v>
      </c>
      <c r="G514" t="s">
        <v>830</v>
      </c>
    </row>
    <row r="515" spans="1:7" x14ac:dyDescent="0.25">
      <c r="A515" t="s">
        <v>1443</v>
      </c>
      <c r="B515" t="s">
        <v>1444</v>
      </c>
      <c r="C515" t="s">
        <v>1530</v>
      </c>
      <c r="D515" s="1" t="s">
        <v>46</v>
      </c>
      <c r="E515" t="s">
        <v>1531</v>
      </c>
      <c r="F515" t="s">
        <v>1532</v>
      </c>
      <c r="G515" t="s">
        <v>830</v>
      </c>
    </row>
    <row r="516" spans="1:7" x14ac:dyDescent="0.25">
      <c r="A516" t="s">
        <v>1443</v>
      </c>
      <c r="B516" t="s">
        <v>1444</v>
      </c>
      <c r="C516" t="s">
        <v>1533</v>
      </c>
      <c r="D516" s="1" t="s">
        <v>841</v>
      </c>
      <c r="E516" t="s">
        <v>1534</v>
      </c>
      <c r="F516" t="s">
        <v>1535</v>
      </c>
      <c r="G516" t="s">
        <v>830</v>
      </c>
    </row>
    <row r="517" spans="1:7" x14ac:dyDescent="0.25">
      <c r="A517" t="s">
        <v>1443</v>
      </c>
      <c r="B517" t="s">
        <v>1444</v>
      </c>
      <c r="C517" t="s">
        <v>1536</v>
      </c>
      <c r="D517" s="1" t="s">
        <v>1537</v>
      </c>
      <c r="E517" t="s">
        <v>1538</v>
      </c>
      <c r="F517" t="s">
        <v>1539</v>
      </c>
      <c r="G517" t="s">
        <v>830</v>
      </c>
    </row>
    <row r="518" spans="1:7" x14ac:dyDescent="0.25">
      <c r="A518" t="s">
        <v>1443</v>
      </c>
      <c r="B518" t="s">
        <v>1444</v>
      </c>
      <c r="C518" t="s">
        <v>1540</v>
      </c>
      <c r="D518" s="1" t="s">
        <v>1541</v>
      </c>
      <c r="E518" t="s">
        <v>1542</v>
      </c>
      <c r="F518" t="s">
        <v>1543</v>
      </c>
      <c r="G518" t="s">
        <v>830</v>
      </c>
    </row>
    <row r="519" spans="1:7" x14ac:dyDescent="0.25">
      <c r="A519" t="s">
        <v>1443</v>
      </c>
      <c r="B519" t="s">
        <v>1444</v>
      </c>
      <c r="C519" t="s">
        <v>1544</v>
      </c>
      <c r="D519" s="1" t="s">
        <v>126</v>
      </c>
      <c r="E519" t="s">
        <v>1545</v>
      </c>
      <c r="F519" t="s">
        <v>1546</v>
      </c>
      <c r="G519" t="s">
        <v>830</v>
      </c>
    </row>
    <row r="520" spans="1:7" x14ac:dyDescent="0.25">
      <c r="A520" t="s">
        <v>1443</v>
      </c>
      <c r="B520" t="s">
        <v>1444</v>
      </c>
      <c r="C520" t="s">
        <v>1547</v>
      </c>
      <c r="D520" t="s">
        <v>46</v>
      </c>
      <c r="E520" t="s">
        <v>1548</v>
      </c>
      <c r="F520" t="s">
        <v>1549</v>
      </c>
      <c r="G520" t="s">
        <v>830</v>
      </c>
    </row>
    <row r="521" spans="1:7" x14ac:dyDescent="0.25">
      <c r="A521" t="s">
        <v>1443</v>
      </c>
      <c r="B521" t="s">
        <v>1444</v>
      </c>
      <c r="C521" t="s">
        <v>1550</v>
      </c>
      <c r="D521" s="1" t="s">
        <v>105</v>
      </c>
      <c r="E521" t="s">
        <v>1551</v>
      </c>
      <c r="F521" t="s">
        <v>1552</v>
      </c>
      <c r="G521" t="s">
        <v>830</v>
      </c>
    </row>
    <row r="522" spans="1:7" x14ac:dyDescent="0.25">
      <c r="A522" t="s">
        <v>1443</v>
      </c>
      <c r="B522" t="s">
        <v>1444</v>
      </c>
      <c r="C522" t="s">
        <v>1553</v>
      </c>
      <c r="D522" s="1" t="s">
        <v>1554</v>
      </c>
      <c r="E522" t="s">
        <v>1555</v>
      </c>
      <c r="F522" t="s">
        <v>1556</v>
      </c>
      <c r="G522" t="s">
        <v>830</v>
      </c>
    </row>
    <row r="523" spans="1:7" x14ac:dyDescent="0.25">
      <c r="A523" t="s">
        <v>1443</v>
      </c>
      <c r="B523" t="s">
        <v>1444</v>
      </c>
      <c r="C523" t="s">
        <v>1557</v>
      </c>
      <c r="D523" s="1" t="s">
        <v>105</v>
      </c>
      <c r="E523" t="s">
        <v>1558</v>
      </c>
      <c r="F523" t="s">
        <v>1559</v>
      </c>
      <c r="G523" t="s">
        <v>830</v>
      </c>
    </row>
    <row r="524" spans="1:7" x14ac:dyDescent="0.25">
      <c r="A524" t="s">
        <v>1443</v>
      </c>
      <c r="B524" t="s">
        <v>1444</v>
      </c>
      <c r="C524" t="s">
        <v>1560</v>
      </c>
      <c r="D524" s="1" t="s">
        <v>105</v>
      </c>
      <c r="E524" t="s">
        <v>1561</v>
      </c>
      <c r="F524" t="s">
        <v>1562</v>
      </c>
      <c r="G524" t="s">
        <v>830</v>
      </c>
    </row>
    <row r="525" spans="1:7" x14ac:dyDescent="0.25">
      <c r="A525" t="s">
        <v>1443</v>
      </c>
      <c r="B525" t="s">
        <v>1444</v>
      </c>
      <c r="C525" t="s">
        <v>1563</v>
      </c>
      <c r="D525" s="1" t="s">
        <v>878</v>
      </c>
      <c r="E525" t="s">
        <v>1564</v>
      </c>
      <c r="F525" t="s">
        <v>1565</v>
      </c>
      <c r="G525" t="s">
        <v>830</v>
      </c>
    </row>
    <row r="526" spans="1:7" x14ac:dyDescent="0.25">
      <c r="A526" t="s">
        <v>1443</v>
      </c>
      <c r="B526" t="s">
        <v>1444</v>
      </c>
      <c r="C526" t="s">
        <v>1566</v>
      </c>
      <c r="D526" s="1" t="s">
        <v>878</v>
      </c>
      <c r="E526" t="s">
        <v>1567</v>
      </c>
      <c r="F526" t="s">
        <v>1568</v>
      </c>
      <c r="G526" t="s">
        <v>830</v>
      </c>
    </row>
    <row r="527" spans="1:7" x14ac:dyDescent="0.25">
      <c r="A527" t="s">
        <v>1443</v>
      </c>
      <c r="B527" t="s">
        <v>1444</v>
      </c>
      <c r="C527" t="s">
        <v>1569</v>
      </c>
      <c r="D527" s="1" t="s">
        <v>1554</v>
      </c>
      <c r="E527" t="s">
        <v>1570</v>
      </c>
      <c r="F527" t="s">
        <v>1571</v>
      </c>
      <c r="G527" t="s">
        <v>830</v>
      </c>
    </row>
    <row r="528" spans="1:7" x14ac:dyDescent="0.25">
      <c r="A528" t="s">
        <v>1443</v>
      </c>
      <c r="B528" t="s">
        <v>1444</v>
      </c>
      <c r="C528" t="s">
        <v>1572</v>
      </c>
      <c r="D528" s="1" t="s">
        <v>1554</v>
      </c>
      <c r="E528" t="s">
        <v>1573</v>
      </c>
      <c r="F528" t="s">
        <v>1574</v>
      </c>
      <c r="G528" t="s">
        <v>830</v>
      </c>
    </row>
    <row r="529" spans="1:7" x14ac:dyDescent="0.25">
      <c r="A529" t="s">
        <v>1443</v>
      </c>
      <c r="B529" t="s">
        <v>1444</v>
      </c>
      <c r="C529" t="s">
        <v>1575</v>
      </c>
      <c r="D529" s="1" t="s">
        <v>1554</v>
      </c>
      <c r="E529" t="s">
        <v>1576</v>
      </c>
      <c r="F529" t="s">
        <v>1577</v>
      </c>
      <c r="G529" t="s">
        <v>830</v>
      </c>
    </row>
    <row r="530" spans="1:7" x14ac:dyDescent="0.25">
      <c r="A530" t="s">
        <v>1443</v>
      </c>
      <c r="B530" t="s">
        <v>1444</v>
      </c>
      <c r="C530" t="s">
        <v>1578</v>
      </c>
      <c r="D530" t="s">
        <v>46</v>
      </c>
      <c r="E530" t="s">
        <v>1579</v>
      </c>
      <c r="F530" t="s">
        <v>1580</v>
      </c>
      <c r="G530" t="s">
        <v>830</v>
      </c>
    </row>
    <row r="531" spans="1:7" x14ac:dyDescent="0.25">
      <c r="A531" t="s">
        <v>1443</v>
      </c>
      <c r="B531" t="s">
        <v>1444</v>
      </c>
      <c r="C531" t="s">
        <v>1581</v>
      </c>
      <c r="D531" s="1" t="s">
        <v>1582</v>
      </c>
      <c r="E531" t="s">
        <v>1583</v>
      </c>
      <c r="F531" t="s">
        <v>1584</v>
      </c>
      <c r="G531" t="s">
        <v>830</v>
      </c>
    </row>
    <row r="532" spans="1:7" x14ac:dyDescent="0.25">
      <c r="A532" t="s">
        <v>1585</v>
      </c>
      <c r="B532" t="s">
        <v>1586</v>
      </c>
      <c r="C532" t="s">
        <v>825</v>
      </c>
      <c r="D532" s="1" t="s">
        <v>826</v>
      </c>
      <c r="E532" t="s">
        <v>827</v>
      </c>
      <c r="F532" t="s">
        <v>825</v>
      </c>
    </row>
    <row r="533" spans="1:7" x14ac:dyDescent="0.25">
      <c r="A533" t="s">
        <v>1585</v>
      </c>
      <c r="B533" t="s">
        <v>1586</v>
      </c>
      <c r="C533" t="s">
        <v>828</v>
      </c>
      <c r="D533" s="1" t="s">
        <v>10</v>
      </c>
      <c r="E533" t="s">
        <v>829</v>
      </c>
      <c r="F533" t="s">
        <v>828</v>
      </c>
    </row>
    <row r="534" spans="1:7" x14ac:dyDescent="0.25">
      <c r="A534" t="s">
        <v>1585</v>
      </c>
      <c r="B534" t="s">
        <v>1586</v>
      </c>
      <c r="C534" t="s">
        <v>1587</v>
      </c>
      <c r="D534" s="1" t="s">
        <v>1341</v>
      </c>
      <c r="E534" t="s">
        <v>1588</v>
      </c>
      <c r="F534" t="s">
        <v>1589</v>
      </c>
    </row>
    <row r="535" spans="1:7" x14ac:dyDescent="0.25">
      <c r="A535" t="s">
        <v>1585</v>
      </c>
      <c r="B535" t="s">
        <v>1586</v>
      </c>
      <c r="C535" t="s">
        <v>1590</v>
      </c>
      <c r="D535" s="1" t="s">
        <v>306</v>
      </c>
      <c r="E535" t="s">
        <v>1591</v>
      </c>
      <c r="F535" t="s">
        <v>1592</v>
      </c>
    </row>
    <row r="536" spans="1:7" x14ac:dyDescent="0.25">
      <c r="A536" t="s">
        <v>1585</v>
      </c>
      <c r="B536" t="s">
        <v>1586</v>
      </c>
      <c r="C536" t="s">
        <v>1593</v>
      </c>
      <c r="D536" s="1" t="s">
        <v>1594</v>
      </c>
      <c r="E536" t="s">
        <v>1595</v>
      </c>
      <c r="F536" t="s">
        <v>1596</v>
      </c>
    </row>
    <row r="537" spans="1:7" x14ac:dyDescent="0.25">
      <c r="A537" t="s">
        <v>1585</v>
      </c>
      <c r="B537" t="s">
        <v>1586</v>
      </c>
      <c r="C537" t="s">
        <v>1597</v>
      </c>
      <c r="D537" s="1" t="s">
        <v>1594</v>
      </c>
      <c r="E537" t="s">
        <v>1598</v>
      </c>
      <c r="F537" t="s">
        <v>1599</v>
      </c>
    </row>
    <row r="538" spans="1:7" x14ac:dyDescent="0.25">
      <c r="A538" t="s">
        <v>1585</v>
      </c>
      <c r="B538" t="s">
        <v>1586</v>
      </c>
      <c r="C538" t="s">
        <v>1600</v>
      </c>
      <c r="D538" s="1" t="s">
        <v>1594</v>
      </c>
      <c r="E538" t="s">
        <v>1601</v>
      </c>
      <c r="F538" t="s">
        <v>1602</v>
      </c>
    </row>
    <row r="539" spans="1:7" x14ac:dyDescent="0.25">
      <c r="A539" t="s">
        <v>1585</v>
      </c>
      <c r="B539" t="s">
        <v>1586</v>
      </c>
      <c r="C539" t="s">
        <v>1603</v>
      </c>
      <c r="D539" s="1" t="s">
        <v>10</v>
      </c>
      <c r="E539" t="s">
        <v>1604</v>
      </c>
      <c r="F539" t="s">
        <v>1605</v>
      </c>
    </row>
    <row r="540" spans="1:7" x14ac:dyDescent="0.25">
      <c r="A540" t="s">
        <v>1585</v>
      </c>
      <c r="B540" t="s">
        <v>1586</v>
      </c>
      <c r="C540" t="s">
        <v>1606</v>
      </c>
      <c r="D540" s="1" t="s">
        <v>10</v>
      </c>
      <c r="E540" t="s">
        <v>1607</v>
      </c>
      <c r="F540" t="s">
        <v>1608</v>
      </c>
    </row>
    <row r="541" spans="1:7" x14ac:dyDescent="0.25">
      <c r="A541" t="s">
        <v>1585</v>
      </c>
      <c r="B541" t="s">
        <v>1586</v>
      </c>
      <c r="C541" t="s">
        <v>1609</v>
      </c>
      <c r="D541" s="1" t="s">
        <v>10</v>
      </c>
      <c r="E541" t="s">
        <v>1610</v>
      </c>
      <c r="F541" t="s">
        <v>1611</v>
      </c>
    </row>
    <row r="542" spans="1:7" x14ac:dyDescent="0.25">
      <c r="A542" t="s">
        <v>1585</v>
      </c>
      <c r="B542" t="s">
        <v>1586</v>
      </c>
      <c r="C542" t="s">
        <v>1612</v>
      </c>
      <c r="D542" s="1" t="s">
        <v>1594</v>
      </c>
      <c r="E542" t="s">
        <v>1613</v>
      </c>
      <c r="F542" t="s">
        <v>1614</v>
      </c>
    </row>
    <row r="543" spans="1:7" x14ac:dyDescent="0.25">
      <c r="A543" t="s">
        <v>1585</v>
      </c>
      <c r="B543" t="s">
        <v>1586</v>
      </c>
      <c r="C543" t="s">
        <v>1615</v>
      </c>
      <c r="D543" s="1" t="s">
        <v>1594</v>
      </c>
      <c r="E543" t="s">
        <v>1616</v>
      </c>
      <c r="F543" t="s">
        <v>1617</v>
      </c>
    </row>
    <row r="544" spans="1:7" x14ac:dyDescent="0.25">
      <c r="A544" t="s">
        <v>1585</v>
      </c>
      <c r="B544" t="s">
        <v>1586</v>
      </c>
      <c r="C544" t="s">
        <v>1618</v>
      </c>
      <c r="D544" s="1" t="s">
        <v>1594</v>
      </c>
      <c r="E544" t="s">
        <v>1619</v>
      </c>
      <c r="F544" t="s">
        <v>1620</v>
      </c>
    </row>
    <row r="545" spans="1:6" x14ac:dyDescent="0.25">
      <c r="A545" t="s">
        <v>1585</v>
      </c>
      <c r="B545" t="s">
        <v>1586</v>
      </c>
      <c r="C545" t="s">
        <v>1621</v>
      </c>
      <c r="D545" s="1" t="s">
        <v>46</v>
      </c>
      <c r="E545" t="s">
        <v>1622</v>
      </c>
      <c r="F545" t="s">
        <v>1623</v>
      </c>
    </row>
    <row r="546" spans="1:6" x14ac:dyDescent="0.25">
      <c r="A546" t="s">
        <v>1585</v>
      </c>
      <c r="B546" t="s">
        <v>1586</v>
      </c>
      <c r="C546" t="s">
        <v>1624</v>
      </c>
      <c r="D546" s="1" t="s">
        <v>10</v>
      </c>
      <c r="E546" t="s">
        <v>1625</v>
      </c>
      <c r="F546" t="s">
        <v>1626</v>
      </c>
    </row>
    <row r="547" spans="1:6" x14ac:dyDescent="0.25">
      <c r="A547" t="s">
        <v>1585</v>
      </c>
      <c r="B547" t="s">
        <v>1586</v>
      </c>
      <c r="C547" t="s">
        <v>1627</v>
      </c>
      <c r="D547" s="1" t="s">
        <v>10</v>
      </c>
      <c r="E547" t="s">
        <v>1628</v>
      </c>
      <c r="F547" t="s">
        <v>1629</v>
      </c>
    </row>
    <row r="548" spans="1:6" x14ac:dyDescent="0.25">
      <c r="A548" t="s">
        <v>1585</v>
      </c>
      <c r="B548" t="s">
        <v>1586</v>
      </c>
      <c r="C548" t="s">
        <v>1630</v>
      </c>
      <c r="D548" s="1" t="s">
        <v>10</v>
      </c>
      <c r="E548" t="s">
        <v>1631</v>
      </c>
      <c r="F548" t="s">
        <v>1632</v>
      </c>
    </row>
    <row r="549" spans="1:6" x14ac:dyDescent="0.25">
      <c r="A549" t="s">
        <v>1585</v>
      </c>
      <c r="B549" t="s">
        <v>1586</v>
      </c>
      <c r="C549" t="s">
        <v>1633</v>
      </c>
      <c r="D549" s="1" t="s">
        <v>10</v>
      </c>
      <c r="E549" t="s">
        <v>1634</v>
      </c>
      <c r="F549" t="s">
        <v>1635</v>
      </c>
    </row>
    <row r="550" spans="1:6" x14ac:dyDescent="0.25">
      <c r="A550" t="s">
        <v>1585</v>
      </c>
      <c r="B550" t="s">
        <v>1586</v>
      </c>
      <c r="C550" t="s">
        <v>1636</v>
      </c>
      <c r="D550" s="1" t="s">
        <v>1594</v>
      </c>
      <c r="E550" t="s">
        <v>1637</v>
      </c>
      <c r="F550" t="s">
        <v>1638</v>
      </c>
    </row>
    <row r="551" spans="1:6" x14ac:dyDescent="0.25">
      <c r="A551" t="s">
        <v>1585</v>
      </c>
      <c r="B551" t="s">
        <v>1586</v>
      </c>
      <c r="C551" t="s">
        <v>1639</v>
      </c>
      <c r="D551" s="1" t="s">
        <v>10</v>
      </c>
      <c r="E551" t="s">
        <v>1640</v>
      </c>
      <c r="F551" t="s">
        <v>1641</v>
      </c>
    </row>
    <row r="552" spans="1:6" x14ac:dyDescent="0.25">
      <c r="A552" t="s">
        <v>1585</v>
      </c>
      <c r="B552" t="s">
        <v>1586</v>
      </c>
      <c r="C552" t="s">
        <v>1642</v>
      </c>
      <c r="D552" s="1" t="s">
        <v>10</v>
      </c>
      <c r="E552" t="s">
        <v>1643</v>
      </c>
      <c r="F552" t="s">
        <v>1644</v>
      </c>
    </row>
    <row r="553" spans="1:6" x14ac:dyDescent="0.25">
      <c r="A553" t="s">
        <v>1585</v>
      </c>
      <c r="B553" t="s">
        <v>1586</v>
      </c>
      <c r="C553" t="s">
        <v>1645</v>
      </c>
      <c r="D553" s="1" t="s">
        <v>10</v>
      </c>
      <c r="E553" t="s">
        <v>1646</v>
      </c>
      <c r="F553" t="s">
        <v>1647</v>
      </c>
    </row>
    <row r="554" spans="1:6" x14ac:dyDescent="0.25">
      <c r="A554" t="s">
        <v>1585</v>
      </c>
      <c r="B554" t="s">
        <v>1586</v>
      </c>
      <c r="C554" t="s">
        <v>1648</v>
      </c>
      <c r="D554" s="1" t="s">
        <v>10</v>
      </c>
      <c r="E554" t="s">
        <v>1649</v>
      </c>
      <c r="F554" t="s">
        <v>1650</v>
      </c>
    </row>
    <row r="555" spans="1:6" x14ac:dyDescent="0.25">
      <c r="A555" t="s">
        <v>1585</v>
      </c>
      <c r="B555" t="s">
        <v>1586</v>
      </c>
      <c r="C555" t="s">
        <v>1651</v>
      </c>
      <c r="D555" s="1" t="s">
        <v>10</v>
      </c>
      <c r="E555" t="s">
        <v>1652</v>
      </c>
      <c r="F555" t="s">
        <v>1653</v>
      </c>
    </row>
    <row r="556" spans="1:6" x14ac:dyDescent="0.25">
      <c r="A556" t="s">
        <v>1585</v>
      </c>
      <c r="B556" t="s">
        <v>1586</v>
      </c>
      <c r="C556" t="s">
        <v>1654</v>
      </c>
      <c r="D556" s="1" t="s">
        <v>10</v>
      </c>
      <c r="E556" t="s">
        <v>1655</v>
      </c>
      <c r="F556" t="s">
        <v>1656</v>
      </c>
    </row>
    <row r="557" spans="1:6" x14ac:dyDescent="0.25">
      <c r="A557" t="s">
        <v>1585</v>
      </c>
      <c r="B557" t="s">
        <v>1586</v>
      </c>
      <c r="C557" t="s">
        <v>1657</v>
      </c>
      <c r="D557" s="1" t="s">
        <v>10</v>
      </c>
      <c r="E557" t="s">
        <v>1658</v>
      </c>
      <c r="F557" t="s">
        <v>1659</v>
      </c>
    </row>
    <row r="558" spans="1:6" x14ac:dyDescent="0.25">
      <c r="A558" t="s">
        <v>1585</v>
      </c>
      <c r="B558" t="s">
        <v>1586</v>
      </c>
      <c r="C558" t="s">
        <v>1660</v>
      </c>
      <c r="D558" s="1" t="s">
        <v>1594</v>
      </c>
      <c r="E558" t="s">
        <v>1661</v>
      </c>
      <c r="F558" t="s">
        <v>1662</v>
      </c>
    </row>
    <row r="559" spans="1:6" x14ac:dyDescent="0.25">
      <c r="A559" t="s">
        <v>1585</v>
      </c>
      <c r="B559" t="s">
        <v>1586</v>
      </c>
      <c r="C559" t="s">
        <v>1663</v>
      </c>
      <c r="D559" s="1" t="s">
        <v>10</v>
      </c>
      <c r="E559" t="s">
        <v>1664</v>
      </c>
      <c r="F559" t="s">
        <v>1665</v>
      </c>
    </row>
    <row r="560" spans="1:6" x14ac:dyDescent="0.25">
      <c r="A560" t="s">
        <v>1585</v>
      </c>
      <c r="B560" t="s">
        <v>1586</v>
      </c>
      <c r="C560" t="s">
        <v>1666</v>
      </c>
      <c r="D560" s="1" t="s">
        <v>10</v>
      </c>
      <c r="E560" t="s">
        <v>1667</v>
      </c>
      <c r="F560" t="s">
        <v>1668</v>
      </c>
    </row>
    <row r="561" spans="1:6" x14ac:dyDescent="0.25">
      <c r="A561" t="s">
        <v>1585</v>
      </c>
      <c r="B561" t="s">
        <v>1586</v>
      </c>
      <c r="C561" t="s">
        <v>1669</v>
      </c>
      <c r="D561" s="1" t="s">
        <v>10</v>
      </c>
      <c r="E561" t="s">
        <v>1670</v>
      </c>
      <c r="F561" t="s">
        <v>1671</v>
      </c>
    </row>
    <row r="562" spans="1:6" x14ac:dyDescent="0.25">
      <c r="A562" t="s">
        <v>1585</v>
      </c>
      <c r="B562" t="s">
        <v>1586</v>
      </c>
      <c r="C562" t="s">
        <v>1672</v>
      </c>
      <c r="D562" s="1" t="s">
        <v>10</v>
      </c>
      <c r="E562" t="s">
        <v>1673</v>
      </c>
      <c r="F562" t="s">
        <v>1674</v>
      </c>
    </row>
    <row r="563" spans="1:6" x14ac:dyDescent="0.25">
      <c r="A563" t="s">
        <v>1585</v>
      </c>
      <c r="B563" t="s">
        <v>1586</v>
      </c>
      <c r="C563" t="s">
        <v>1675</v>
      </c>
      <c r="D563" s="1" t="s">
        <v>10</v>
      </c>
      <c r="E563" t="s">
        <v>1676</v>
      </c>
      <c r="F563" t="s">
        <v>1677</v>
      </c>
    </row>
    <row r="564" spans="1:6" x14ac:dyDescent="0.25">
      <c r="A564" t="s">
        <v>1585</v>
      </c>
      <c r="B564" t="s">
        <v>1586</v>
      </c>
      <c r="C564" t="s">
        <v>1678</v>
      </c>
      <c r="D564" s="1" t="s">
        <v>10</v>
      </c>
      <c r="E564" t="s">
        <v>1679</v>
      </c>
      <c r="F564" t="s">
        <v>1680</v>
      </c>
    </row>
    <row r="565" spans="1:6" x14ac:dyDescent="0.25">
      <c r="A565" t="s">
        <v>1585</v>
      </c>
      <c r="B565" t="s">
        <v>1586</v>
      </c>
      <c r="C565" t="s">
        <v>1681</v>
      </c>
      <c r="D565" s="1" t="s">
        <v>10</v>
      </c>
      <c r="E565" t="s">
        <v>1682</v>
      </c>
      <c r="F565" t="s">
        <v>1683</v>
      </c>
    </row>
    <row r="566" spans="1:6" x14ac:dyDescent="0.25">
      <c r="A566" t="s">
        <v>1585</v>
      </c>
      <c r="B566" t="s">
        <v>1586</v>
      </c>
      <c r="C566" t="s">
        <v>1684</v>
      </c>
      <c r="D566" s="1" t="s">
        <v>1594</v>
      </c>
      <c r="E566" t="s">
        <v>1685</v>
      </c>
      <c r="F566" t="s">
        <v>1686</v>
      </c>
    </row>
    <row r="567" spans="1:6" x14ac:dyDescent="0.25">
      <c r="A567" t="s">
        <v>1585</v>
      </c>
      <c r="B567" t="s">
        <v>1586</v>
      </c>
      <c r="C567" t="s">
        <v>1687</v>
      </c>
      <c r="D567" s="1" t="s">
        <v>10</v>
      </c>
      <c r="E567" t="s">
        <v>1688</v>
      </c>
      <c r="F567" t="s">
        <v>1689</v>
      </c>
    </row>
    <row r="568" spans="1:6" x14ac:dyDescent="0.25">
      <c r="A568" t="s">
        <v>1585</v>
      </c>
      <c r="B568" t="s">
        <v>1586</v>
      </c>
      <c r="C568" t="s">
        <v>1690</v>
      </c>
      <c r="D568" s="1" t="s">
        <v>10</v>
      </c>
      <c r="E568" t="s">
        <v>1691</v>
      </c>
      <c r="F568" t="s">
        <v>1692</v>
      </c>
    </row>
    <row r="569" spans="1:6" x14ac:dyDescent="0.25">
      <c r="A569" t="s">
        <v>1585</v>
      </c>
      <c r="B569" t="s">
        <v>1586</v>
      </c>
      <c r="C569" t="s">
        <v>1693</v>
      </c>
      <c r="D569" s="1" t="s">
        <v>10</v>
      </c>
      <c r="E569" t="s">
        <v>1694</v>
      </c>
      <c r="F569" t="s">
        <v>1695</v>
      </c>
    </row>
    <row r="570" spans="1:6" x14ac:dyDescent="0.25">
      <c r="A570" t="s">
        <v>1585</v>
      </c>
      <c r="B570" t="s">
        <v>1586</v>
      </c>
      <c r="C570" t="s">
        <v>1696</v>
      </c>
      <c r="D570" s="1" t="s">
        <v>10</v>
      </c>
      <c r="E570" t="s">
        <v>1697</v>
      </c>
      <c r="F570" t="s">
        <v>1698</v>
      </c>
    </row>
    <row r="571" spans="1:6" x14ac:dyDescent="0.25">
      <c r="A571" t="s">
        <v>1585</v>
      </c>
      <c r="B571" t="s">
        <v>1586</v>
      </c>
      <c r="C571" t="s">
        <v>1699</v>
      </c>
      <c r="D571" s="1" t="s">
        <v>10</v>
      </c>
      <c r="E571" t="s">
        <v>1700</v>
      </c>
      <c r="F571" t="s">
        <v>1701</v>
      </c>
    </row>
    <row r="572" spans="1:6" x14ac:dyDescent="0.25">
      <c r="A572" t="s">
        <v>1585</v>
      </c>
      <c r="B572" t="s">
        <v>1586</v>
      </c>
      <c r="C572" t="s">
        <v>1702</v>
      </c>
      <c r="D572" s="1" t="s">
        <v>10</v>
      </c>
      <c r="E572" t="s">
        <v>1703</v>
      </c>
      <c r="F572" t="s">
        <v>1704</v>
      </c>
    </row>
    <row r="573" spans="1:6" x14ac:dyDescent="0.25">
      <c r="A573" t="s">
        <v>1585</v>
      </c>
      <c r="B573" t="s">
        <v>1586</v>
      </c>
      <c r="C573" t="s">
        <v>1705</v>
      </c>
      <c r="D573" s="1" t="s">
        <v>10</v>
      </c>
      <c r="E573" t="s">
        <v>1706</v>
      </c>
      <c r="F573" t="s">
        <v>1707</v>
      </c>
    </row>
    <row r="574" spans="1:6" x14ac:dyDescent="0.25">
      <c r="A574" t="s">
        <v>1585</v>
      </c>
      <c r="B574" t="s">
        <v>1586</v>
      </c>
      <c r="C574" t="s">
        <v>1708</v>
      </c>
      <c r="D574" s="1" t="s">
        <v>1594</v>
      </c>
      <c r="E574" t="s">
        <v>1709</v>
      </c>
      <c r="F574" t="s">
        <v>1710</v>
      </c>
    </row>
    <row r="575" spans="1:6" x14ac:dyDescent="0.25">
      <c r="A575" t="s">
        <v>1585</v>
      </c>
      <c r="B575" t="s">
        <v>1586</v>
      </c>
      <c r="C575" t="s">
        <v>1711</v>
      </c>
      <c r="D575" s="1" t="s">
        <v>10</v>
      </c>
      <c r="E575" t="s">
        <v>1712</v>
      </c>
      <c r="F575" t="s">
        <v>1713</v>
      </c>
    </row>
    <row r="576" spans="1:6" x14ac:dyDescent="0.25">
      <c r="A576" t="s">
        <v>1585</v>
      </c>
      <c r="B576" t="s">
        <v>1586</v>
      </c>
      <c r="C576" t="s">
        <v>1714</v>
      </c>
      <c r="D576" s="1" t="s">
        <v>10</v>
      </c>
      <c r="E576" t="s">
        <v>1715</v>
      </c>
      <c r="F576" t="s">
        <v>1716</v>
      </c>
    </row>
    <row r="577" spans="1:6" x14ac:dyDescent="0.25">
      <c r="A577" t="s">
        <v>1585</v>
      </c>
      <c r="B577" t="s">
        <v>1586</v>
      </c>
      <c r="C577" t="s">
        <v>1717</v>
      </c>
      <c r="D577" s="1" t="s">
        <v>10</v>
      </c>
      <c r="E577" t="s">
        <v>1718</v>
      </c>
      <c r="F577" t="s">
        <v>1719</v>
      </c>
    </row>
    <row r="578" spans="1:6" x14ac:dyDescent="0.25">
      <c r="A578" t="s">
        <v>1585</v>
      </c>
      <c r="B578" t="s">
        <v>1586</v>
      </c>
      <c r="C578" t="s">
        <v>1720</v>
      </c>
      <c r="D578" s="1" t="s">
        <v>10</v>
      </c>
      <c r="E578" t="s">
        <v>1721</v>
      </c>
      <c r="F578" t="s">
        <v>1722</v>
      </c>
    </row>
    <row r="579" spans="1:6" x14ac:dyDescent="0.25">
      <c r="A579" t="s">
        <v>1585</v>
      </c>
      <c r="B579" t="s">
        <v>1586</v>
      </c>
      <c r="C579" t="s">
        <v>1723</v>
      </c>
      <c r="D579" s="1" t="s">
        <v>10</v>
      </c>
      <c r="E579" t="s">
        <v>1724</v>
      </c>
      <c r="F579" t="s">
        <v>1725</v>
      </c>
    </row>
    <row r="580" spans="1:6" x14ac:dyDescent="0.25">
      <c r="A580" t="s">
        <v>1585</v>
      </c>
      <c r="B580" t="s">
        <v>1586</v>
      </c>
      <c r="C580" t="s">
        <v>1726</v>
      </c>
      <c r="D580" s="1" t="s">
        <v>10</v>
      </c>
      <c r="E580" t="s">
        <v>1727</v>
      </c>
      <c r="F580" t="s">
        <v>1728</v>
      </c>
    </row>
    <row r="581" spans="1:6" x14ac:dyDescent="0.25">
      <c r="A581" t="s">
        <v>1585</v>
      </c>
      <c r="B581" t="s">
        <v>1586</v>
      </c>
      <c r="C581" t="s">
        <v>1729</v>
      </c>
      <c r="D581" s="1" t="s">
        <v>10</v>
      </c>
      <c r="E581" t="s">
        <v>1730</v>
      </c>
      <c r="F581" t="s">
        <v>1731</v>
      </c>
    </row>
    <row r="582" spans="1:6" x14ac:dyDescent="0.25">
      <c r="A582" t="s">
        <v>1732</v>
      </c>
      <c r="B582" t="s">
        <v>1733</v>
      </c>
      <c r="C582" t="s">
        <v>825</v>
      </c>
      <c r="D582" s="1" t="s">
        <v>826</v>
      </c>
      <c r="E582" t="s">
        <v>827</v>
      </c>
      <c r="F582" t="s">
        <v>825</v>
      </c>
    </row>
    <row r="583" spans="1:6" x14ac:dyDescent="0.25">
      <c r="A583" t="s">
        <v>1732</v>
      </c>
      <c r="B583" t="s">
        <v>1733</v>
      </c>
      <c r="C583" t="s">
        <v>828</v>
      </c>
      <c r="D583" s="1" t="s">
        <v>10</v>
      </c>
      <c r="E583" t="s">
        <v>2098</v>
      </c>
      <c r="F583" t="s">
        <v>828</v>
      </c>
    </row>
    <row r="584" spans="1:6" x14ac:dyDescent="0.25">
      <c r="A584" t="s">
        <v>1732</v>
      </c>
      <c r="B584" t="s">
        <v>1733</v>
      </c>
      <c r="C584" t="s">
        <v>1736</v>
      </c>
      <c r="D584" s="1" t="s">
        <v>130</v>
      </c>
      <c r="E584" t="s">
        <v>2099</v>
      </c>
      <c r="F584" t="s">
        <v>2168</v>
      </c>
    </row>
    <row r="585" spans="1:6" x14ac:dyDescent="0.25">
      <c r="A585" t="s">
        <v>1732</v>
      </c>
      <c r="B585" t="s">
        <v>1733</v>
      </c>
      <c r="C585" t="s">
        <v>1739</v>
      </c>
      <c r="D585" s="1" t="s">
        <v>1740</v>
      </c>
      <c r="E585" t="s">
        <v>2100</v>
      </c>
      <c r="F585" t="s">
        <v>2169</v>
      </c>
    </row>
    <row r="586" spans="1:6" x14ac:dyDescent="0.25">
      <c r="A586" t="s">
        <v>1732</v>
      </c>
      <c r="B586" t="s">
        <v>1733</v>
      </c>
      <c r="C586" t="s">
        <v>1743</v>
      </c>
      <c r="D586" s="1" t="s">
        <v>1537</v>
      </c>
      <c r="E586" t="s">
        <v>2101</v>
      </c>
      <c r="F586" t="s">
        <v>1734</v>
      </c>
    </row>
    <row r="587" spans="1:6" x14ac:dyDescent="0.25">
      <c r="A587" t="s">
        <v>1732</v>
      </c>
      <c r="B587" t="s">
        <v>1733</v>
      </c>
      <c r="C587" t="s">
        <v>1746</v>
      </c>
      <c r="D587" s="1" t="s">
        <v>153</v>
      </c>
      <c r="E587" t="s">
        <v>2102</v>
      </c>
      <c r="F587" t="s">
        <v>1735</v>
      </c>
    </row>
    <row r="588" spans="1:6" x14ac:dyDescent="0.25">
      <c r="A588" t="s">
        <v>1732</v>
      </c>
      <c r="B588" t="s">
        <v>1733</v>
      </c>
      <c r="C588" t="s">
        <v>1749</v>
      </c>
      <c r="D588" t="s">
        <v>153</v>
      </c>
      <c r="E588" t="s">
        <v>1737</v>
      </c>
      <c r="F588" t="s">
        <v>1738</v>
      </c>
    </row>
    <row r="589" spans="1:6" x14ac:dyDescent="0.25">
      <c r="A589" t="s">
        <v>1732</v>
      </c>
      <c r="B589" t="s">
        <v>1733</v>
      </c>
      <c r="C589" t="s">
        <v>1752</v>
      </c>
      <c r="D589" s="1" t="s">
        <v>153</v>
      </c>
      <c r="E589" t="s">
        <v>1741</v>
      </c>
      <c r="F589" t="s">
        <v>1742</v>
      </c>
    </row>
    <row r="590" spans="1:6" x14ac:dyDescent="0.25">
      <c r="A590" t="s">
        <v>1732</v>
      </c>
      <c r="B590" t="s">
        <v>1733</v>
      </c>
      <c r="C590" t="s">
        <v>1755</v>
      </c>
      <c r="D590" s="1" t="s">
        <v>153</v>
      </c>
      <c r="E590" t="s">
        <v>1744</v>
      </c>
      <c r="F590" t="s">
        <v>1745</v>
      </c>
    </row>
    <row r="591" spans="1:6" x14ac:dyDescent="0.25">
      <c r="A591" t="s">
        <v>1732</v>
      </c>
      <c r="B591" t="s">
        <v>1733</v>
      </c>
      <c r="C591" t="s">
        <v>1758</v>
      </c>
      <c r="D591" s="1" t="s">
        <v>153</v>
      </c>
      <c r="E591" t="s">
        <v>1747</v>
      </c>
      <c r="F591" t="s">
        <v>1748</v>
      </c>
    </row>
    <row r="592" spans="1:6" x14ac:dyDescent="0.25">
      <c r="A592" t="s">
        <v>1732</v>
      </c>
      <c r="B592" t="s">
        <v>1733</v>
      </c>
      <c r="C592" t="s">
        <v>1761</v>
      </c>
      <c r="D592" s="1" t="s">
        <v>153</v>
      </c>
      <c r="E592" t="s">
        <v>1750</v>
      </c>
      <c r="F592" t="s">
        <v>1751</v>
      </c>
    </row>
    <row r="593" spans="1:6" x14ac:dyDescent="0.25">
      <c r="A593" t="s">
        <v>1732</v>
      </c>
      <c r="B593" t="s">
        <v>1733</v>
      </c>
      <c r="C593" t="s">
        <v>1764</v>
      </c>
      <c r="D593" s="1" t="s">
        <v>153</v>
      </c>
      <c r="E593" t="s">
        <v>1753</v>
      </c>
      <c r="F593" t="s">
        <v>1754</v>
      </c>
    </row>
    <row r="594" spans="1:6" x14ac:dyDescent="0.25">
      <c r="A594" t="s">
        <v>1732</v>
      </c>
      <c r="B594" t="s">
        <v>1733</v>
      </c>
      <c r="C594" t="s">
        <v>1767</v>
      </c>
      <c r="D594" s="1" t="s">
        <v>1594</v>
      </c>
      <c r="E594" t="s">
        <v>1756</v>
      </c>
      <c r="F594" t="s">
        <v>1757</v>
      </c>
    </row>
    <row r="595" spans="1:6" x14ac:dyDescent="0.25">
      <c r="A595" t="s">
        <v>1732</v>
      </c>
      <c r="B595" t="s">
        <v>1733</v>
      </c>
      <c r="C595" t="s">
        <v>1770</v>
      </c>
      <c r="D595" s="1" t="s">
        <v>153</v>
      </c>
      <c r="E595" t="s">
        <v>1759</v>
      </c>
      <c r="F595" t="s">
        <v>1760</v>
      </c>
    </row>
    <row r="596" spans="1:6" x14ac:dyDescent="0.25">
      <c r="A596" t="s">
        <v>1732</v>
      </c>
      <c r="B596" t="s">
        <v>1733</v>
      </c>
      <c r="C596" t="s">
        <v>1773</v>
      </c>
      <c r="D596" s="1" t="s">
        <v>153</v>
      </c>
      <c r="E596" t="s">
        <v>1762</v>
      </c>
      <c r="F596" t="s">
        <v>1763</v>
      </c>
    </row>
    <row r="597" spans="1:6" x14ac:dyDescent="0.25">
      <c r="A597" t="s">
        <v>1732</v>
      </c>
      <c r="B597" t="s">
        <v>1733</v>
      </c>
      <c r="C597" t="s">
        <v>1776</v>
      </c>
      <c r="D597" s="1" t="s">
        <v>153</v>
      </c>
      <c r="E597" t="s">
        <v>1765</v>
      </c>
      <c r="F597" t="s">
        <v>1766</v>
      </c>
    </row>
    <row r="598" spans="1:6" x14ac:dyDescent="0.25">
      <c r="A598" t="s">
        <v>1732</v>
      </c>
      <c r="B598" t="s">
        <v>1733</v>
      </c>
      <c r="C598" t="s">
        <v>1779</v>
      </c>
      <c r="D598" s="1" t="s">
        <v>153</v>
      </c>
      <c r="E598" t="s">
        <v>1768</v>
      </c>
      <c r="F598" t="s">
        <v>1769</v>
      </c>
    </row>
    <row r="599" spans="1:6" x14ac:dyDescent="0.25">
      <c r="A599" t="s">
        <v>1732</v>
      </c>
      <c r="B599" t="s">
        <v>1733</v>
      </c>
      <c r="C599" t="s">
        <v>1782</v>
      </c>
      <c r="D599" s="1" t="s">
        <v>153</v>
      </c>
      <c r="E599" t="s">
        <v>1771</v>
      </c>
      <c r="F599" t="s">
        <v>1772</v>
      </c>
    </row>
    <row r="600" spans="1:6" x14ac:dyDescent="0.25">
      <c r="A600" t="s">
        <v>1732</v>
      </c>
      <c r="B600" t="s">
        <v>1733</v>
      </c>
      <c r="C600" t="s">
        <v>1785</v>
      </c>
      <c r="D600" s="1" t="s">
        <v>153</v>
      </c>
      <c r="E600" t="s">
        <v>1774</v>
      </c>
      <c r="F600" t="s">
        <v>1775</v>
      </c>
    </row>
    <row r="601" spans="1:6" x14ac:dyDescent="0.25">
      <c r="A601" t="s">
        <v>1732</v>
      </c>
      <c r="B601" t="s">
        <v>1733</v>
      </c>
      <c r="C601" t="s">
        <v>1788</v>
      </c>
      <c r="D601" s="1" t="s">
        <v>153</v>
      </c>
      <c r="E601" t="s">
        <v>1777</v>
      </c>
      <c r="F601" t="s">
        <v>1778</v>
      </c>
    </row>
    <row r="602" spans="1:6" x14ac:dyDescent="0.25">
      <c r="A602" t="s">
        <v>1732</v>
      </c>
      <c r="B602" t="s">
        <v>1733</v>
      </c>
      <c r="C602" t="s">
        <v>1790</v>
      </c>
      <c r="D602" s="1" t="s">
        <v>153</v>
      </c>
      <c r="E602" t="s">
        <v>1780</v>
      </c>
      <c r="F602" t="s">
        <v>1781</v>
      </c>
    </row>
    <row r="603" spans="1:6" x14ac:dyDescent="0.25">
      <c r="A603" t="s">
        <v>1732</v>
      </c>
      <c r="B603" t="s">
        <v>1733</v>
      </c>
      <c r="C603" t="s">
        <v>1792</v>
      </c>
      <c r="D603" s="1" t="s">
        <v>153</v>
      </c>
      <c r="E603" t="s">
        <v>1783</v>
      </c>
      <c r="F603" t="s">
        <v>1784</v>
      </c>
    </row>
    <row r="604" spans="1:6" x14ac:dyDescent="0.25">
      <c r="A604" t="s">
        <v>1732</v>
      </c>
      <c r="B604" t="s">
        <v>1733</v>
      </c>
      <c r="C604" t="s">
        <v>1794</v>
      </c>
      <c r="D604" s="1" t="s">
        <v>153</v>
      </c>
      <c r="E604" t="s">
        <v>1786</v>
      </c>
      <c r="F604" t="s">
        <v>1787</v>
      </c>
    </row>
    <row r="605" spans="1:6" x14ac:dyDescent="0.25">
      <c r="A605" t="s">
        <v>1732</v>
      </c>
      <c r="B605" t="s">
        <v>1733</v>
      </c>
      <c r="C605" t="s">
        <v>1796</v>
      </c>
      <c r="D605" s="1" t="s">
        <v>1594</v>
      </c>
      <c r="E605" t="s">
        <v>2123</v>
      </c>
      <c r="F605" t="s">
        <v>1789</v>
      </c>
    </row>
    <row r="606" spans="1:6" x14ac:dyDescent="0.25">
      <c r="A606" t="s">
        <v>1732</v>
      </c>
      <c r="B606" t="s">
        <v>1733</v>
      </c>
      <c r="C606" t="s">
        <v>1798</v>
      </c>
      <c r="D606" s="1" t="s">
        <v>1594</v>
      </c>
      <c r="E606" t="s">
        <v>2126</v>
      </c>
      <c r="F606" t="s">
        <v>1791</v>
      </c>
    </row>
    <row r="607" spans="1:6" x14ac:dyDescent="0.25">
      <c r="A607" t="s">
        <v>1732</v>
      </c>
      <c r="B607" t="s">
        <v>1733</v>
      </c>
      <c r="C607" t="s">
        <v>1801</v>
      </c>
      <c r="D607" s="1" t="s">
        <v>1594</v>
      </c>
      <c r="E607" t="s">
        <v>2128</v>
      </c>
      <c r="F607" t="s">
        <v>1793</v>
      </c>
    </row>
    <row r="608" spans="1:6" x14ac:dyDescent="0.25">
      <c r="A608" t="s">
        <v>1732</v>
      </c>
      <c r="B608" t="s">
        <v>1733</v>
      </c>
      <c r="C608" t="s">
        <v>1803</v>
      </c>
      <c r="D608" s="1" t="s">
        <v>1594</v>
      </c>
      <c r="E608" t="s">
        <v>2130</v>
      </c>
      <c r="F608" t="s">
        <v>1795</v>
      </c>
    </row>
    <row r="609" spans="1:6" x14ac:dyDescent="0.25">
      <c r="A609" t="s">
        <v>1732</v>
      </c>
      <c r="B609" t="s">
        <v>1733</v>
      </c>
      <c r="C609" t="s">
        <v>1806</v>
      </c>
      <c r="D609" s="1" t="s">
        <v>1594</v>
      </c>
      <c r="E609" t="s">
        <v>2132</v>
      </c>
      <c r="F609" t="s">
        <v>1797</v>
      </c>
    </row>
    <row r="610" spans="1:6" x14ac:dyDescent="0.25">
      <c r="A610" t="s">
        <v>1732</v>
      </c>
      <c r="B610" t="s">
        <v>1733</v>
      </c>
      <c r="C610" t="s">
        <v>1809</v>
      </c>
      <c r="D610" s="1" t="s">
        <v>146</v>
      </c>
      <c r="E610" t="s">
        <v>1799</v>
      </c>
      <c r="F610" t="s">
        <v>1800</v>
      </c>
    </row>
    <row r="611" spans="1:6" x14ac:dyDescent="0.25">
      <c r="A611" t="s">
        <v>1732</v>
      </c>
      <c r="B611" t="s">
        <v>1733</v>
      </c>
      <c r="C611" t="s">
        <v>1811</v>
      </c>
      <c r="D611" s="1" t="s">
        <v>146</v>
      </c>
      <c r="E611" t="s">
        <v>2135</v>
      </c>
      <c r="F611" t="s">
        <v>1802</v>
      </c>
    </row>
    <row r="612" spans="1:6" x14ac:dyDescent="0.25">
      <c r="A612" t="s">
        <v>1732</v>
      </c>
      <c r="B612" t="s">
        <v>1733</v>
      </c>
      <c r="C612" t="s">
        <v>1813</v>
      </c>
      <c r="D612" s="1" t="s">
        <v>146</v>
      </c>
      <c r="E612" t="s">
        <v>1804</v>
      </c>
      <c r="F612" t="s">
        <v>1805</v>
      </c>
    </row>
    <row r="613" spans="1:6" x14ac:dyDescent="0.25">
      <c r="A613" t="s">
        <v>1732</v>
      </c>
      <c r="B613" t="s">
        <v>1733</v>
      </c>
      <c r="C613" t="s">
        <v>1815</v>
      </c>
      <c r="D613" s="1" t="s">
        <v>146</v>
      </c>
      <c r="E613" t="s">
        <v>1807</v>
      </c>
      <c r="F613" t="s">
        <v>1808</v>
      </c>
    </row>
    <row r="614" spans="1:6" x14ac:dyDescent="0.25">
      <c r="A614" t="s">
        <v>1732</v>
      </c>
      <c r="B614" t="s">
        <v>1733</v>
      </c>
      <c r="C614" t="s">
        <v>1817</v>
      </c>
      <c r="D614" s="1" t="s">
        <v>841</v>
      </c>
      <c r="E614" t="s">
        <v>2139</v>
      </c>
      <c r="F614" t="s">
        <v>1810</v>
      </c>
    </row>
    <row r="615" spans="1:6" x14ac:dyDescent="0.25">
      <c r="A615" t="s">
        <v>1732</v>
      </c>
      <c r="B615" t="s">
        <v>1733</v>
      </c>
      <c r="C615" t="s">
        <v>1819</v>
      </c>
      <c r="D615" s="1" t="s">
        <v>841</v>
      </c>
      <c r="E615" t="s">
        <v>2141</v>
      </c>
      <c r="F615" t="s">
        <v>1812</v>
      </c>
    </row>
    <row r="616" spans="1:6" x14ac:dyDescent="0.25">
      <c r="A616" t="s">
        <v>1732</v>
      </c>
      <c r="B616" t="s">
        <v>1733</v>
      </c>
      <c r="C616" t="s">
        <v>1821</v>
      </c>
      <c r="D616" s="1" t="s">
        <v>841</v>
      </c>
      <c r="E616" t="s">
        <v>2143</v>
      </c>
      <c r="F616" t="s">
        <v>1814</v>
      </c>
    </row>
    <row r="617" spans="1:6" x14ac:dyDescent="0.25">
      <c r="A617" t="s">
        <v>1732</v>
      </c>
      <c r="B617" t="s">
        <v>1733</v>
      </c>
      <c r="C617" t="s">
        <v>1824</v>
      </c>
      <c r="D617" s="1" t="s">
        <v>841</v>
      </c>
      <c r="E617" t="s">
        <v>2145</v>
      </c>
      <c r="F617" t="s">
        <v>1816</v>
      </c>
    </row>
    <row r="618" spans="1:6" x14ac:dyDescent="0.25">
      <c r="A618" t="s">
        <v>1732</v>
      </c>
      <c r="B618" t="s">
        <v>1733</v>
      </c>
      <c r="C618" t="s">
        <v>1827</v>
      </c>
      <c r="D618" s="1" t="s">
        <v>841</v>
      </c>
      <c r="E618" t="s">
        <v>2147</v>
      </c>
      <c r="F618" t="s">
        <v>1818</v>
      </c>
    </row>
    <row r="619" spans="1:6" x14ac:dyDescent="0.25">
      <c r="A619" t="s">
        <v>1732</v>
      </c>
      <c r="B619" t="s">
        <v>1733</v>
      </c>
      <c r="C619" t="s">
        <v>1830</v>
      </c>
      <c r="D619" s="1" t="s">
        <v>10</v>
      </c>
      <c r="E619" t="s">
        <v>2149</v>
      </c>
      <c r="F619" t="s">
        <v>1820</v>
      </c>
    </row>
    <row r="620" spans="1:6" x14ac:dyDescent="0.25">
      <c r="A620" t="s">
        <v>1732</v>
      </c>
      <c r="B620" t="s">
        <v>1733</v>
      </c>
      <c r="C620" t="s">
        <v>1833</v>
      </c>
      <c r="D620" s="1" t="s">
        <v>10</v>
      </c>
      <c r="E620" t="s">
        <v>1822</v>
      </c>
      <c r="F620" t="s">
        <v>1823</v>
      </c>
    </row>
    <row r="621" spans="1:6" x14ac:dyDescent="0.25">
      <c r="A621" t="s">
        <v>1732</v>
      </c>
      <c r="B621" t="s">
        <v>1733</v>
      </c>
      <c r="C621" t="s">
        <v>1836</v>
      </c>
      <c r="D621" s="1" t="s">
        <v>10</v>
      </c>
      <c r="E621" t="s">
        <v>1825</v>
      </c>
      <c r="F621" t="s">
        <v>1826</v>
      </c>
    </row>
    <row r="622" spans="1:6" x14ac:dyDescent="0.25">
      <c r="A622" t="s">
        <v>1732</v>
      </c>
      <c r="B622" t="s">
        <v>1733</v>
      </c>
      <c r="C622" t="s">
        <v>1839</v>
      </c>
      <c r="D622" s="1" t="s">
        <v>10</v>
      </c>
      <c r="E622" t="s">
        <v>1828</v>
      </c>
      <c r="F622" t="s">
        <v>1829</v>
      </c>
    </row>
    <row r="623" spans="1:6" x14ac:dyDescent="0.25">
      <c r="A623" t="s">
        <v>1732</v>
      </c>
      <c r="B623" t="s">
        <v>1733</v>
      </c>
      <c r="C623" t="s">
        <v>1842</v>
      </c>
      <c r="D623" s="1" t="s">
        <v>10</v>
      </c>
      <c r="E623" t="s">
        <v>1831</v>
      </c>
      <c r="F623" t="s">
        <v>1832</v>
      </c>
    </row>
    <row r="624" spans="1:6" x14ac:dyDescent="0.25">
      <c r="A624" t="s">
        <v>1732</v>
      </c>
      <c r="B624" t="s">
        <v>1733</v>
      </c>
      <c r="C624" t="s">
        <v>1845</v>
      </c>
      <c r="D624" s="1" t="s">
        <v>10</v>
      </c>
      <c r="E624" t="s">
        <v>1834</v>
      </c>
      <c r="F624" t="s">
        <v>1835</v>
      </c>
    </row>
    <row r="625" spans="1:6" x14ac:dyDescent="0.25">
      <c r="A625" t="s">
        <v>1732</v>
      </c>
      <c r="B625" t="s">
        <v>1733</v>
      </c>
      <c r="C625" t="s">
        <v>1848</v>
      </c>
      <c r="D625" s="1" t="s">
        <v>10</v>
      </c>
      <c r="E625" t="s">
        <v>1837</v>
      </c>
      <c r="F625" t="s">
        <v>1838</v>
      </c>
    </row>
    <row r="626" spans="1:6" x14ac:dyDescent="0.25">
      <c r="A626" t="s">
        <v>1732</v>
      </c>
      <c r="B626" t="s">
        <v>1733</v>
      </c>
      <c r="C626" t="s">
        <v>1851</v>
      </c>
      <c r="D626" s="1" t="s">
        <v>10</v>
      </c>
      <c r="E626" t="s">
        <v>1840</v>
      </c>
      <c r="F626" t="s">
        <v>1841</v>
      </c>
    </row>
    <row r="627" spans="1:6" x14ac:dyDescent="0.25">
      <c r="A627" t="s">
        <v>1732</v>
      </c>
      <c r="B627" t="s">
        <v>1733</v>
      </c>
      <c r="C627" t="s">
        <v>1854</v>
      </c>
      <c r="D627" s="1" t="s">
        <v>10</v>
      </c>
      <c r="E627" t="s">
        <v>1843</v>
      </c>
      <c r="F627" t="s">
        <v>1844</v>
      </c>
    </row>
    <row r="628" spans="1:6" x14ac:dyDescent="0.25">
      <c r="A628" t="s">
        <v>1732</v>
      </c>
      <c r="B628" t="s">
        <v>1733</v>
      </c>
      <c r="C628" t="s">
        <v>1857</v>
      </c>
      <c r="D628" s="1" t="s">
        <v>10</v>
      </c>
      <c r="E628" t="s">
        <v>1846</v>
      </c>
      <c r="F628" t="s">
        <v>1847</v>
      </c>
    </row>
    <row r="629" spans="1:6" x14ac:dyDescent="0.25">
      <c r="A629" t="s">
        <v>1732</v>
      </c>
      <c r="B629" t="s">
        <v>1733</v>
      </c>
      <c r="C629" t="s">
        <v>1860</v>
      </c>
      <c r="D629" s="1" t="s">
        <v>10</v>
      </c>
      <c r="E629" t="s">
        <v>1849</v>
      </c>
      <c r="F629" t="s">
        <v>1850</v>
      </c>
    </row>
    <row r="630" spans="1:6" x14ac:dyDescent="0.25">
      <c r="A630" t="s">
        <v>1732</v>
      </c>
      <c r="B630" t="s">
        <v>1733</v>
      </c>
      <c r="C630" t="s">
        <v>1863</v>
      </c>
      <c r="D630" s="1" t="s">
        <v>10</v>
      </c>
      <c r="E630" t="s">
        <v>1852</v>
      </c>
      <c r="F630" t="s">
        <v>1853</v>
      </c>
    </row>
    <row r="631" spans="1:6" x14ac:dyDescent="0.25">
      <c r="A631" t="s">
        <v>1732</v>
      </c>
      <c r="B631" t="s">
        <v>1733</v>
      </c>
      <c r="C631" t="s">
        <v>1866</v>
      </c>
      <c r="D631" s="1" t="s">
        <v>10</v>
      </c>
      <c r="E631" t="s">
        <v>1855</v>
      </c>
      <c r="F631" t="s">
        <v>1856</v>
      </c>
    </row>
    <row r="632" spans="1:6" x14ac:dyDescent="0.25">
      <c r="A632" t="s">
        <v>1732</v>
      </c>
      <c r="B632" t="s">
        <v>1733</v>
      </c>
      <c r="C632" t="s">
        <v>1869</v>
      </c>
      <c r="D632" s="1" t="s">
        <v>10</v>
      </c>
      <c r="E632" t="s">
        <v>1858</v>
      </c>
      <c r="F632" t="s">
        <v>1859</v>
      </c>
    </row>
    <row r="633" spans="1:6" x14ac:dyDescent="0.25">
      <c r="A633" t="s">
        <v>1732</v>
      </c>
      <c r="B633" t="s">
        <v>1733</v>
      </c>
      <c r="C633" t="s">
        <v>1872</v>
      </c>
      <c r="D633" s="1" t="s">
        <v>10</v>
      </c>
      <c r="E633" t="s">
        <v>1861</v>
      </c>
      <c r="F633" t="s">
        <v>1862</v>
      </c>
    </row>
    <row r="634" spans="1:6" x14ac:dyDescent="0.25">
      <c r="A634" t="s">
        <v>1732</v>
      </c>
      <c r="B634" t="s">
        <v>1733</v>
      </c>
      <c r="C634" t="s">
        <v>1875</v>
      </c>
      <c r="D634" s="1" t="s">
        <v>10</v>
      </c>
      <c r="E634" t="s">
        <v>1864</v>
      </c>
      <c r="F634" t="s">
        <v>1865</v>
      </c>
    </row>
    <row r="635" spans="1:6" x14ac:dyDescent="0.25">
      <c r="A635" t="s">
        <v>1732</v>
      </c>
      <c r="B635" t="s">
        <v>1733</v>
      </c>
      <c r="C635" t="s">
        <v>1878</v>
      </c>
      <c r="D635" s="1" t="s">
        <v>10</v>
      </c>
      <c r="E635" t="s">
        <v>1867</v>
      </c>
      <c r="F635" t="s">
        <v>1868</v>
      </c>
    </row>
    <row r="636" spans="1:6" x14ac:dyDescent="0.25">
      <c r="A636" t="s">
        <v>1732</v>
      </c>
      <c r="B636" t="s">
        <v>1733</v>
      </c>
      <c r="C636" t="s">
        <v>1881</v>
      </c>
      <c r="D636" s="1" t="s">
        <v>10</v>
      </c>
      <c r="E636" t="s">
        <v>1870</v>
      </c>
      <c r="F636" t="s">
        <v>1871</v>
      </c>
    </row>
    <row r="637" spans="1:6" x14ac:dyDescent="0.25">
      <c r="A637" t="s">
        <v>1732</v>
      </c>
      <c r="B637" t="s">
        <v>1733</v>
      </c>
      <c r="C637" t="s">
        <v>1884</v>
      </c>
      <c r="D637" s="1" t="s">
        <v>10</v>
      </c>
      <c r="E637" t="s">
        <v>1873</v>
      </c>
      <c r="F637" t="s">
        <v>1874</v>
      </c>
    </row>
    <row r="638" spans="1:6" x14ac:dyDescent="0.25">
      <c r="A638" t="s">
        <v>1732</v>
      </c>
      <c r="B638" t="s">
        <v>1733</v>
      </c>
      <c r="C638" t="s">
        <v>1887</v>
      </c>
      <c r="D638" s="1" t="s">
        <v>10</v>
      </c>
      <c r="E638" t="s">
        <v>1876</v>
      </c>
      <c r="F638" t="s">
        <v>1877</v>
      </c>
    </row>
    <row r="639" spans="1:6" x14ac:dyDescent="0.25">
      <c r="A639" t="s">
        <v>1732</v>
      </c>
      <c r="B639" t="s">
        <v>1733</v>
      </c>
      <c r="C639" t="s">
        <v>1890</v>
      </c>
      <c r="D639" s="1" t="s">
        <v>10</v>
      </c>
      <c r="E639" t="s">
        <v>1879</v>
      </c>
      <c r="F639" t="s">
        <v>1880</v>
      </c>
    </row>
    <row r="640" spans="1:6" x14ac:dyDescent="0.25">
      <c r="A640" t="s">
        <v>1732</v>
      </c>
      <c r="B640" t="s">
        <v>1733</v>
      </c>
      <c r="C640" t="s">
        <v>1893</v>
      </c>
      <c r="D640" s="1" t="s">
        <v>10</v>
      </c>
      <c r="E640" t="s">
        <v>1882</v>
      </c>
      <c r="F640" t="s">
        <v>1883</v>
      </c>
    </row>
    <row r="641" spans="1:6" x14ac:dyDescent="0.25">
      <c r="A641" t="s">
        <v>1732</v>
      </c>
      <c r="B641" t="s">
        <v>1733</v>
      </c>
      <c r="C641" t="s">
        <v>1896</v>
      </c>
      <c r="D641" s="1" t="s">
        <v>10</v>
      </c>
      <c r="E641" t="s">
        <v>1885</v>
      </c>
      <c r="F641" t="s">
        <v>1886</v>
      </c>
    </row>
    <row r="642" spans="1:6" x14ac:dyDescent="0.25">
      <c r="A642" t="s">
        <v>1732</v>
      </c>
      <c r="B642" t="s">
        <v>1733</v>
      </c>
      <c r="C642" t="s">
        <v>1899</v>
      </c>
      <c r="D642" s="1" t="s">
        <v>10</v>
      </c>
      <c r="E642" t="s">
        <v>1888</v>
      </c>
      <c r="F642" t="s">
        <v>1889</v>
      </c>
    </row>
    <row r="643" spans="1:6" x14ac:dyDescent="0.25">
      <c r="A643" t="s">
        <v>1732</v>
      </c>
      <c r="B643" t="s">
        <v>1733</v>
      </c>
      <c r="C643" t="s">
        <v>1902</v>
      </c>
      <c r="D643" s="1" t="s">
        <v>10</v>
      </c>
      <c r="E643" t="s">
        <v>1891</v>
      </c>
      <c r="F643" t="s">
        <v>1892</v>
      </c>
    </row>
    <row r="644" spans="1:6" x14ac:dyDescent="0.25">
      <c r="A644" t="s">
        <v>1732</v>
      </c>
      <c r="B644" t="s">
        <v>1733</v>
      </c>
      <c r="C644" t="s">
        <v>1905</v>
      </c>
      <c r="D644" s="1" t="s">
        <v>10</v>
      </c>
      <c r="E644" t="s">
        <v>1894</v>
      </c>
      <c r="F644" t="s">
        <v>1895</v>
      </c>
    </row>
    <row r="645" spans="1:6" x14ac:dyDescent="0.25">
      <c r="A645" t="s">
        <v>1732</v>
      </c>
      <c r="B645" t="s">
        <v>1733</v>
      </c>
      <c r="C645" t="s">
        <v>1908</v>
      </c>
      <c r="D645" s="1" t="s">
        <v>10</v>
      </c>
      <c r="E645" t="s">
        <v>1897</v>
      </c>
      <c r="F645" t="s">
        <v>1898</v>
      </c>
    </row>
    <row r="646" spans="1:6" x14ac:dyDescent="0.25">
      <c r="A646" t="s">
        <v>1732</v>
      </c>
      <c r="B646" t="s">
        <v>1733</v>
      </c>
      <c r="C646" t="s">
        <v>1911</v>
      </c>
      <c r="D646" s="1" t="s">
        <v>10</v>
      </c>
      <c r="E646" t="s">
        <v>1900</v>
      </c>
      <c r="F646" t="s">
        <v>1901</v>
      </c>
    </row>
    <row r="647" spans="1:6" x14ac:dyDescent="0.25">
      <c r="A647" t="s">
        <v>1732</v>
      </c>
      <c r="B647" t="s">
        <v>1733</v>
      </c>
      <c r="C647" t="s">
        <v>1914</v>
      </c>
      <c r="D647" s="1" t="s">
        <v>10</v>
      </c>
      <c r="E647" t="s">
        <v>1903</v>
      </c>
      <c r="F647" t="s">
        <v>1904</v>
      </c>
    </row>
    <row r="648" spans="1:6" x14ac:dyDescent="0.25">
      <c r="A648" t="s">
        <v>1732</v>
      </c>
      <c r="B648" t="s">
        <v>1733</v>
      </c>
      <c r="C648" t="s">
        <v>1917</v>
      </c>
      <c r="D648" s="1" t="s">
        <v>46</v>
      </c>
      <c r="E648" t="s">
        <v>1906</v>
      </c>
      <c r="F648" t="s">
        <v>1907</v>
      </c>
    </row>
    <row r="649" spans="1:6" x14ac:dyDescent="0.25">
      <c r="A649" t="s">
        <v>1732</v>
      </c>
      <c r="B649" t="s">
        <v>1733</v>
      </c>
      <c r="C649" t="s">
        <v>1920</v>
      </c>
      <c r="D649" s="1" t="s">
        <v>46</v>
      </c>
      <c r="E649" t="s">
        <v>1909</v>
      </c>
      <c r="F649" t="s">
        <v>1910</v>
      </c>
    </row>
    <row r="650" spans="1:6" x14ac:dyDescent="0.25">
      <c r="A650" t="s">
        <v>1732</v>
      </c>
      <c r="B650" t="s">
        <v>1733</v>
      </c>
      <c r="C650" t="s">
        <v>1923</v>
      </c>
      <c r="D650" s="1" t="s">
        <v>1582</v>
      </c>
      <c r="E650" t="s">
        <v>1912</v>
      </c>
      <c r="F650" t="s">
        <v>1913</v>
      </c>
    </row>
    <row r="651" spans="1:6" x14ac:dyDescent="0.25">
      <c r="A651" t="s">
        <v>1732</v>
      </c>
      <c r="B651" t="s">
        <v>1733</v>
      </c>
      <c r="C651" t="s">
        <v>1926</v>
      </c>
      <c r="D651" s="1" t="s">
        <v>46</v>
      </c>
      <c r="E651" t="s">
        <v>1915</v>
      </c>
      <c r="F651" t="s">
        <v>1916</v>
      </c>
    </row>
    <row r="652" spans="1:6" x14ac:dyDescent="0.25">
      <c r="A652" t="s">
        <v>1732</v>
      </c>
      <c r="B652" t="s">
        <v>1733</v>
      </c>
      <c r="C652" t="s">
        <v>1929</v>
      </c>
      <c r="D652" s="1" t="s">
        <v>1582</v>
      </c>
      <c r="E652" t="s">
        <v>1918</v>
      </c>
      <c r="F652" t="s">
        <v>1919</v>
      </c>
    </row>
    <row r="653" spans="1:6" x14ac:dyDescent="0.25">
      <c r="A653" t="s">
        <v>1732</v>
      </c>
      <c r="B653" t="s">
        <v>1733</v>
      </c>
      <c r="C653" t="s">
        <v>1932</v>
      </c>
      <c r="D653" s="1" t="s">
        <v>10</v>
      </c>
      <c r="E653" t="s">
        <v>1921</v>
      </c>
      <c r="F653" t="s">
        <v>1922</v>
      </c>
    </row>
    <row r="654" spans="1:6" x14ac:dyDescent="0.25">
      <c r="A654" t="s">
        <v>1732</v>
      </c>
      <c r="B654" t="s">
        <v>1733</v>
      </c>
      <c r="C654" t="s">
        <v>1933</v>
      </c>
      <c r="D654" s="1" t="s">
        <v>46</v>
      </c>
      <c r="E654" t="s">
        <v>1924</v>
      </c>
      <c r="F654" t="s">
        <v>1925</v>
      </c>
    </row>
    <row r="655" spans="1:6" x14ac:dyDescent="0.25">
      <c r="A655" t="s">
        <v>1732</v>
      </c>
      <c r="B655" t="s">
        <v>1733</v>
      </c>
      <c r="C655" t="s">
        <v>1934</v>
      </c>
      <c r="D655" s="1" t="s">
        <v>10</v>
      </c>
      <c r="E655" t="s">
        <v>1927</v>
      </c>
      <c r="F655" t="s">
        <v>1928</v>
      </c>
    </row>
    <row r="656" spans="1:6" x14ac:dyDescent="0.25">
      <c r="A656" t="s">
        <v>1732</v>
      </c>
      <c r="B656" t="s">
        <v>1733</v>
      </c>
      <c r="C656" t="s">
        <v>1937</v>
      </c>
      <c r="D656" s="1" t="s">
        <v>1582</v>
      </c>
      <c r="E656" t="s">
        <v>1930</v>
      </c>
      <c r="F656" t="s">
        <v>1931</v>
      </c>
    </row>
    <row r="657" spans="1:7" x14ac:dyDescent="0.25">
      <c r="A657" t="s">
        <v>1939</v>
      </c>
      <c r="B657" t="s">
        <v>1940</v>
      </c>
      <c r="C657" t="s">
        <v>825</v>
      </c>
      <c r="D657" s="1" t="s">
        <v>1421</v>
      </c>
      <c r="E657" t="s">
        <v>827</v>
      </c>
      <c r="F657" t="s">
        <v>825</v>
      </c>
      <c r="G657" t="s">
        <v>830</v>
      </c>
    </row>
    <row r="658" spans="1:7" x14ac:dyDescent="0.25">
      <c r="A658" t="s">
        <v>1939</v>
      </c>
      <c r="B658" t="s">
        <v>1940</v>
      </c>
      <c r="C658" t="s">
        <v>828</v>
      </c>
      <c r="D658" s="1" t="s">
        <v>10</v>
      </c>
      <c r="E658" t="s">
        <v>829</v>
      </c>
      <c r="F658" t="s">
        <v>828</v>
      </c>
      <c r="G658" t="s">
        <v>830</v>
      </c>
    </row>
    <row r="659" spans="1:7" x14ac:dyDescent="0.25">
      <c r="A659" t="s">
        <v>1939</v>
      </c>
      <c r="B659" t="s">
        <v>1940</v>
      </c>
      <c r="C659" t="s">
        <v>1945</v>
      </c>
      <c r="D659" s="1" t="s">
        <v>1946</v>
      </c>
      <c r="E659" t="s">
        <v>1935</v>
      </c>
      <c r="F659" t="s">
        <v>1936</v>
      </c>
      <c r="G659" t="s">
        <v>830</v>
      </c>
    </row>
    <row r="660" spans="1:7" x14ac:dyDescent="0.25">
      <c r="A660" t="s">
        <v>1939</v>
      </c>
      <c r="B660" t="s">
        <v>1940</v>
      </c>
      <c r="C660" t="s">
        <v>1949</v>
      </c>
      <c r="D660" s="1" t="s">
        <v>53</v>
      </c>
      <c r="E660" t="s">
        <v>1448</v>
      </c>
      <c r="F660" t="s">
        <v>1938</v>
      </c>
      <c r="G660" t="s">
        <v>830</v>
      </c>
    </row>
    <row r="661" spans="1:7" x14ac:dyDescent="0.25">
      <c r="A661" t="s">
        <v>1939</v>
      </c>
      <c r="B661" t="s">
        <v>1940</v>
      </c>
      <c r="C661" t="s">
        <v>1952</v>
      </c>
      <c r="D661" s="1" t="s">
        <v>1953</v>
      </c>
      <c r="E661" t="s">
        <v>1941</v>
      </c>
      <c r="F661" t="s">
        <v>1942</v>
      </c>
      <c r="G661" t="s">
        <v>830</v>
      </c>
    </row>
    <row r="662" spans="1:7" x14ac:dyDescent="0.25">
      <c r="A662" t="s">
        <v>1939</v>
      </c>
      <c r="B662" t="s">
        <v>1940</v>
      </c>
      <c r="C662" t="s">
        <v>1956</v>
      </c>
      <c r="D662" s="1" t="s">
        <v>1953</v>
      </c>
      <c r="E662" t="s">
        <v>1943</v>
      </c>
      <c r="F662" t="s">
        <v>1944</v>
      </c>
      <c r="G662" t="s">
        <v>830</v>
      </c>
    </row>
    <row r="663" spans="1:7" x14ac:dyDescent="0.25">
      <c r="A663" t="s">
        <v>1939</v>
      </c>
      <c r="B663" t="s">
        <v>1940</v>
      </c>
      <c r="C663" t="s">
        <v>1959</v>
      </c>
      <c r="D663" s="1" t="s">
        <v>296</v>
      </c>
      <c r="E663" t="s">
        <v>1947</v>
      </c>
      <c r="F663" t="s">
        <v>1948</v>
      </c>
      <c r="G663" t="s">
        <v>830</v>
      </c>
    </row>
    <row r="664" spans="1:7" x14ac:dyDescent="0.25">
      <c r="A664" t="s">
        <v>1939</v>
      </c>
      <c r="B664" t="s">
        <v>1940</v>
      </c>
      <c r="C664" t="s">
        <v>1960</v>
      </c>
      <c r="D664" s="1" t="s">
        <v>306</v>
      </c>
      <c r="E664" t="s">
        <v>1950</v>
      </c>
      <c r="F664" t="s">
        <v>1951</v>
      </c>
      <c r="G664" t="s">
        <v>830</v>
      </c>
    </row>
    <row r="665" spans="1:7" x14ac:dyDescent="0.25">
      <c r="A665" t="s">
        <v>1939</v>
      </c>
      <c r="B665" t="s">
        <v>1940</v>
      </c>
      <c r="C665" t="s">
        <v>1961</v>
      </c>
      <c r="D665" s="1" t="s">
        <v>153</v>
      </c>
      <c r="E665" t="s">
        <v>1954</v>
      </c>
      <c r="F665" t="s">
        <v>1955</v>
      </c>
      <c r="G665" t="s">
        <v>830</v>
      </c>
    </row>
    <row r="666" spans="1:7" x14ac:dyDescent="0.25">
      <c r="A666" t="s">
        <v>1939</v>
      </c>
      <c r="B666" t="s">
        <v>1940</v>
      </c>
      <c r="C666" t="s">
        <v>1964</v>
      </c>
      <c r="D666" s="1" t="s">
        <v>1965</v>
      </c>
      <c r="E666" t="s">
        <v>1957</v>
      </c>
      <c r="F666" t="s">
        <v>1958</v>
      </c>
      <c r="G666" t="s">
        <v>830</v>
      </c>
    </row>
    <row r="667" spans="1:7" x14ac:dyDescent="0.25">
      <c r="A667" t="s">
        <v>1968</v>
      </c>
      <c r="B667" t="s">
        <v>1969</v>
      </c>
      <c r="C667" t="s">
        <v>825</v>
      </c>
      <c r="D667" s="1" t="s">
        <v>826</v>
      </c>
      <c r="E667" t="s">
        <v>827</v>
      </c>
      <c r="F667" t="s">
        <v>825</v>
      </c>
      <c r="G667" t="s">
        <v>830</v>
      </c>
    </row>
    <row r="668" spans="1:7" x14ac:dyDescent="0.25">
      <c r="A668" t="s">
        <v>1968</v>
      </c>
      <c r="B668" t="s">
        <v>1969</v>
      </c>
      <c r="C668" t="s">
        <v>828</v>
      </c>
      <c r="D668" s="1" t="s">
        <v>10</v>
      </c>
      <c r="E668" t="s">
        <v>829</v>
      </c>
      <c r="F668" t="s">
        <v>828</v>
      </c>
      <c r="G668" t="s">
        <v>830</v>
      </c>
    </row>
    <row r="669" spans="1:7" x14ac:dyDescent="0.25">
      <c r="A669" t="s">
        <v>1968</v>
      </c>
      <c r="B669" t="s">
        <v>1969</v>
      </c>
      <c r="C669" t="s">
        <v>1963</v>
      </c>
      <c r="D669" s="1" t="s">
        <v>1974</v>
      </c>
      <c r="E669" t="s">
        <v>1962</v>
      </c>
      <c r="F669" t="s">
        <v>1963</v>
      </c>
      <c r="G669" t="s">
        <v>830</v>
      </c>
    </row>
    <row r="670" spans="1:7" x14ac:dyDescent="0.25">
      <c r="A670" t="s">
        <v>1968</v>
      </c>
      <c r="B670" t="s">
        <v>1969</v>
      </c>
      <c r="C670" t="s">
        <v>1977</v>
      </c>
      <c r="D670" s="1" t="s">
        <v>1451</v>
      </c>
      <c r="E670" t="s">
        <v>1966</v>
      </c>
      <c r="F670" t="s">
        <v>1967</v>
      </c>
      <c r="G670" t="s">
        <v>830</v>
      </c>
    </row>
    <row r="671" spans="1:7" x14ac:dyDescent="0.25">
      <c r="A671" t="s">
        <v>1968</v>
      </c>
      <c r="B671" t="s">
        <v>1969</v>
      </c>
      <c r="C671" t="s">
        <v>1980</v>
      </c>
      <c r="D671" s="1" t="s">
        <v>1455</v>
      </c>
      <c r="E671" t="s">
        <v>1970</v>
      </c>
      <c r="F671" t="s">
        <v>1971</v>
      </c>
      <c r="G671" t="s">
        <v>830</v>
      </c>
    </row>
    <row r="672" spans="1:7" x14ac:dyDescent="0.25">
      <c r="A672" t="s">
        <v>1968</v>
      </c>
      <c r="B672" t="s">
        <v>1969</v>
      </c>
      <c r="C672" t="s">
        <v>1983</v>
      </c>
      <c r="D672" s="1" t="s">
        <v>1984</v>
      </c>
      <c r="E672" t="s">
        <v>1972</v>
      </c>
      <c r="F672" t="s">
        <v>1973</v>
      </c>
      <c r="G672" t="s">
        <v>830</v>
      </c>
    </row>
    <row r="673" spans="1:7" x14ac:dyDescent="0.25">
      <c r="A673" t="s">
        <v>1968</v>
      </c>
      <c r="B673" t="s">
        <v>1969</v>
      </c>
      <c r="C673" t="s">
        <v>1987</v>
      </c>
      <c r="D673" s="1" t="s">
        <v>1984</v>
      </c>
      <c r="E673" t="s">
        <v>1975</v>
      </c>
      <c r="F673" t="s">
        <v>1976</v>
      </c>
      <c r="G673" t="s">
        <v>830</v>
      </c>
    </row>
    <row r="674" spans="1:7" x14ac:dyDescent="0.25">
      <c r="A674" t="s">
        <v>1968</v>
      </c>
      <c r="B674" t="s">
        <v>1969</v>
      </c>
      <c r="C674" t="s">
        <v>1990</v>
      </c>
      <c r="D674" s="1" t="s">
        <v>1455</v>
      </c>
      <c r="E674" t="s">
        <v>1978</v>
      </c>
      <c r="F674" t="s">
        <v>1979</v>
      </c>
      <c r="G674" t="s">
        <v>830</v>
      </c>
    </row>
    <row r="675" spans="1:7" x14ac:dyDescent="0.25">
      <c r="A675" t="s">
        <v>1968</v>
      </c>
      <c r="B675" t="s">
        <v>1969</v>
      </c>
      <c r="C675" t="s">
        <v>1993</v>
      </c>
      <c r="D675" s="1" t="s">
        <v>1455</v>
      </c>
      <c r="E675" t="s">
        <v>1981</v>
      </c>
      <c r="F675" t="s">
        <v>1982</v>
      </c>
      <c r="G675" t="s">
        <v>830</v>
      </c>
    </row>
    <row r="676" spans="1:7" x14ac:dyDescent="0.25">
      <c r="A676" t="s">
        <v>1968</v>
      </c>
      <c r="B676" t="s">
        <v>1969</v>
      </c>
      <c r="C676" t="s">
        <v>1996</v>
      </c>
      <c r="D676" s="1" t="s">
        <v>1451</v>
      </c>
      <c r="E676" t="s">
        <v>1985</v>
      </c>
      <c r="F676" t="s">
        <v>1986</v>
      </c>
      <c r="G676" t="s">
        <v>830</v>
      </c>
    </row>
    <row r="677" spans="1:7" x14ac:dyDescent="0.25">
      <c r="A677" t="s">
        <v>1968</v>
      </c>
      <c r="B677" t="s">
        <v>1969</v>
      </c>
      <c r="C677" t="s">
        <v>1999</v>
      </c>
      <c r="D677" s="1" t="s">
        <v>1451</v>
      </c>
      <c r="E677" t="s">
        <v>1988</v>
      </c>
      <c r="F677" t="s">
        <v>1989</v>
      </c>
      <c r="G677" t="s">
        <v>830</v>
      </c>
    </row>
    <row r="678" spans="1:7" x14ac:dyDescent="0.25">
      <c r="A678" t="s">
        <v>1968</v>
      </c>
      <c r="B678" t="s">
        <v>1969</v>
      </c>
      <c r="C678" t="s">
        <v>2002</v>
      </c>
      <c r="D678" s="1" t="s">
        <v>195</v>
      </c>
      <c r="E678" t="s">
        <v>1991</v>
      </c>
      <c r="F678" t="s">
        <v>1992</v>
      </c>
      <c r="G678" t="s">
        <v>830</v>
      </c>
    </row>
    <row r="679" spans="1:7" x14ac:dyDescent="0.25">
      <c r="A679" t="s">
        <v>1968</v>
      </c>
      <c r="B679" t="s">
        <v>1969</v>
      </c>
      <c r="C679" t="s">
        <v>2005</v>
      </c>
      <c r="D679" s="1" t="s">
        <v>195</v>
      </c>
      <c r="E679" t="s">
        <v>1994</v>
      </c>
      <c r="F679" t="s">
        <v>1995</v>
      </c>
      <c r="G679" t="s">
        <v>830</v>
      </c>
    </row>
    <row r="680" spans="1:7" x14ac:dyDescent="0.25">
      <c r="A680" t="s">
        <v>1968</v>
      </c>
      <c r="B680" t="s">
        <v>1969</v>
      </c>
      <c r="C680" t="s">
        <v>2008</v>
      </c>
      <c r="D680" s="1" t="s">
        <v>841</v>
      </c>
      <c r="E680" t="s">
        <v>1997</v>
      </c>
      <c r="F680" t="s">
        <v>1998</v>
      </c>
      <c r="G680" t="s">
        <v>830</v>
      </c>
    </row>
    <row r="681" spans="1:7" x14ac:dyDescent="0.25">
      <c r="A681" t="s">
        <v>1968</v>
      </c>
      <c r="B681" t="s">
        <v>1969</v>
      </c>
      <c r="C681" t="s">
        <v>2011</v>
      </c>
      <c r="D681" s="1" t="s">
        <v>195</v>
      </c>
      <c r="E681" t="s">
        <v>2000</v>
      </c>
      <c r="F681" t="s">
        <v>2001</v>
      </c>
      <c r="G681" t="s">
        <v>830</v>
      </c>
    </row>
    <row r="682" spans="1:7" x14ac:dyDescent="0.25">
      <c r="A682" t="s">
        <v>1968</v>
      </c>
      <c r="B682" t="s">
        <v>1969</v>
      </c>
      <c r="C682" t="s">
        <v>2014</v>
      </c>
      <c r="D682" s="1" t="s">
        <v>195</v>
      </c>
      <c r="E682" t="s">
        <v>2003</v>
      </c>
      <c r="F682" t="s">
        <v>2004</v>
      </c>
      <c r="G682" t="s">
        <v>830</v>
      </c>
    </row>
    <row r="683" spans="1:7" x14ac:dyDescent="0.25">
      <c r="A683" t="s">
        <v>1968</v>
      </c>
      <c r="B683" t="s">
        <v>1969</v>
      </c>
      <c r="C683" t="s">
        <v>2017</v>
      </c>
      <c r="D683" s="1" t="s">
        <v>841</v>
      </c>
      <c r="E683" t="s">
        <v>2006</v>
      </c>
      <c r="F683" t="s">
        <v>2007</v>
      </c>
      <c r="G683" t="s">
        <v>830</v>
      </c>
    </row>
    <row r="684" spans="1:7" x14ac:dyDescent="0.25">
      <c r="A684" t="s">
        <v>1968</v>
      </c>
      <c r="B684" t="s">
        <v>1969</v>
      </c>
      <c r="C684" t="s">
        <v>2018</v>
      </c>
      <c r="D684" s="1" t="s">
        <v>195</v>
      </c>
      <c r="E684" t="s">
        <v>2009</v>
      </c>
      <c r="F684" t="s">
        <v>2010</v>
      </c>
      <c r="G684" t="s">
        <v>830</v>
      </c>
    </row>
    <row r="685" spans="1:7" x14ac:dyDescent="0.25">
      <c r="A685" t="s">
        <v>1968</v>
      </c>
      <c r="B685" t="s">
        <v>1969</v>
      </c>
      <c r="C685" t="s">
        <v>2019</v>
      </c>
      <c r="D685" s="1" t="s">
        <v>10</v>
      </c>
      <c r="E685" t="s">
        <v>2012</v>
      </c>
      <c r="F685" t="s">
        <v>2013</v>
      </c>
      <c r="G685" t="s">
        <v>830</v>
      </c>
    </row>
    <row r="686" spans="1:7" x14ac:dyDescent="0.25">
      <c r="A686" t="s">
        <v>1968</v>
      </c>
      <c r="B686" t="s">
        <v>1969</v>
      </c>
      <c r="C686" t="s">
        <v>2021</v>
      </c>
      <c r="D686" s="1" t="s">
        <v>10</v>
      </c>
      <c r="E686" t="s">
        <v>2015</v>
      </c>
      <c r="F686" t="s">
        <v>2016</v>
      </c>
      <c r="G686" t="s">
        <v>830</v>
      </c>
    </row>
    <row r="687" spans="1:7" x14ac:dyDescent="0.25">
      <c r="A687" t="s">
        <v>2023</v>
      </c>
      <c r="B687" t="s">
        <v>2024</v>
      </c>
      <c r="C687" t="s">
        <v>825</v>
      </c>
      <c r="D687" s="1" t="s">
        <v>826</v>
      </c>
      <c r="E687" t="s">
        <v>827</v>
      </c>
      <c r="F687" t="s">
        <v>825</v>
      </c>
      <c r="G687" t="s">
        <v>830</v>
      </c>
    </row>
    <row r="688" spans="1:7" x14ac:dyDescent="0.25">
      <c r="A688" t="s">
        <v>2023</v>
      </c>
      <c r="B688" t="s">
        <v>2024</v>
      </c>
      <c r="C688" t="s">
        <v>828</v>
      </c>
      <c r="D688" s="1" t="s">
        <v>10</v>
      </c>
      <c r="E688" t="s">
        <v>829</v>
      </c>
      <c r="F688" t="s">
        <v>828</v>
      </c>
      <c r="G688" t="s">
        <v>830</v>
      </c>
    </row>
    <row r="689" spans="1:7" x14ac:dyDescent="0.25">
      <c r="A689" t="s">
        <v>2023</v>
      </c>
      <c r="B689" t="s">
        <v>2024</v>
      </c>
      <c r="C689" t="s">
        <v>2020</v>
      </c>
      <c r="D689" s="1" t="s">
        <v>1974</v>
      </c>
      <c r="E689" t="s">
        <v>1962</v>
      </c>
      <c r="F689" t="s">
        <v>2020</v>
      </c>
      <c r="G689" t="s">
        <v>830</v>
      </c>
    </row>
    <row r="690" spans="1:7" x14ac:dyDescent="0.25">
      <c r="A690" t="s">
        <v>2023</v>
      </c>
      <c r="B690" t="s">
        <v>2024</v>
      </c>
      <c r="C690" t="s">
        <v>1977</v>
      </c>
      <c r="D690" s="1" t="s">
        <v>1451</v>
      </c>
      <c r="E690" t="s">
        <v>1966</v>
      </c>
      <c r="F690" t="s">
        <v>2022</v>
      </c>
      <c r="G690" t="s">
        <v>830</v>
      </c>
    </row>
    <row r="691" spans="1:7" x14ac:dyDescent="0.25">
      <c r="A691" t="s">
        <v>2023</v>
      </c>
      <c r="B691" t="s">
        <v>2024</v>
      </c>
      <c r="C691" t="s">
        <v>1980</v>
      </c>
      <c r="D691" s="1" t="s">
        <v>1455</v>
      </c>
      <c r="E691" t="s">
        <v>1970</v>
      </c>
      <c r="F691" t="s">
        <v>2025</v>
      </c>
      <c r="G691" t="s">
        <v>830</v>
      </c>
    </row>
    <row r="692" spans="1:7" x14ac:dyDescent="0.25">
      <c r="A692" t="s">
        <v>2023</v>
      </c>
      <c r="B692" t="s">
        <v>2024</v>
      </c>
      <c r="C692" t="s">
        <v>2034</v>
      </c>
      <c r="D692" s="1" t="s">
        <v>10</v>
      </c>
      <c r="E692" t="s">
        <v>2026</v>
      </c>
      <c r="F692" t="s">
        <v>2027</v>
      </c>
      <c r="G692" t="s">
        <v>830</v>
      </c>
    </row>
    <row r="693" spans="1:7" x14ac:dyDescent="0.25">
      <c r="A693" t="s">
        <v>2023</v>
      </c>
      <c r="B693" t="s">
        <v>2024</v>
      </c>
      <c r="C693" t="s">
        <v>2037</v>
      </c>
      <c r="D693" s="1" t="s">
        <v>195</v>
      </c>
      <c r="E693" t="s">
        <v>2028</v>
      </c>
      <c r="F693" t="s">
        <v>2029</v>
      </c>
      <c r="G693" t="s">
        <v>830</v>
      </c>
    </row>
    <row r="694" spans="1:7" x14ac:dyDescent="0.25">
      <c r="A694" t="s">
        <v>2023</v>
      </c>
      <c r="B694" t="s">
        <v>2024</v>
      </c>
      <c r="C694" t="s">
        <v>2040</v>
      </c>
      <c r="D694" s="1" t="s">
        <v>195</v>
      </c>
      <c r="E694" t="s">
        <v>2030</v>
      </c>
      <c r="F694" t="s">
        <v>2031</v>
      </c>
      <c r="G694" t="s">
        <v>830</v>
      </c>
    </row>
    <row r="695" spans="1:7" x14ac:dyDescent="0.25">
      <c r="A695" t="s">
        <v>2023</v>
      </c>
      <c r="B695" t="s">
        <v>2024</v>
      </c>
      <c r="C695" t="s">
        <v>2043</v>
      </c>
      <c r="D695" s="1" t="s">
        <v>195</v>
      </c>
      <c r="E695" t="s">
        <v>2032</v>
      </c>
      <c r="F695" t="s">
        <v>2033</v>
      </c>
      <c r="G695" t="s">
        <v>830</v>
      </c>
    </row>
    <row r="696" spans="1:7" x14ac:dyDescent="0.25">
      <c r="A696" t="s">
        <v>2023</v>
      </c>
      <c r="B696" t="s">
        <v>2024</v>
      </c>
      <c r="C696" t="s">
        <v>2044</v>
      </c>
      <c r="D696" s="1" t="s">
        <v>195</v>
      </c>
      <c r="E696" t="s">
        <v>2035</v>
      </c>
      <c r="F696" t="s">
        <v>2036</v>
      </c>
      <c r="G696" t="s">
        <v>830</v>
      </c>
    </row>
    <row r="697" spans="1:7" x14ac:dyDescent="0.25">
      <c r="A697" t="s">
        <v>2023</v>
      </c>
      <c r="B697" t="s">
        <v>2024</v>
      </c>
      <c r="C697" t="s">
        <v>2045</v>
      </c>
      <c r="D697" s="1" t="s">
        <v>2046</v>
      </c>
      <c r="E697" t="s">
        <v>2038</v>
      </c>
      <c r="F697" t="s">
        <v>2039</v>
      </c>
      <c r="G697" t="s">
        <v>830</v>
      </c>
    </row>
    <row r="698" spans="1:7" x14ac:dyDescent="0.25">
      <c r="A698" t="s">
        <v>2023</v>
      </c>
      <c r="B698" t="s">
        <v>2024</v>
      </c>
      <c r="C698" t="s">
        <v>2048</v>
      </c>
      <c r="D698" s="1" t="s">
        <v>2049</v>
      </c>
      <c r="E698" t="s">
        <v>2041</v>
      </c>
      <c r="F698" t="s">
        <v>2042</v>
      </c>
      <c r="G698" t="s">
        <v>830</v>
      </c>
    </row>
    <row r="699" spans="1:7" x14ac:dyDescent="0.25">
      <c r="A699" t="s">
        <v>2052</v>
      </c>
      <c r="B699" t="s">
        <v>2053</v>
      </c>
      <c r="C699" t="s">
        <v>825</v>
      </c>
      <c r="D699" s="1" t="s">
        <v>826</v>
      </c>
      <c r="E699" t="s">
        <v>827</v>
      </c>
      <c r="F699" t="s">
        <v>825</v>
      </c>
      <c r="G699" t="s">
        <v>830</v>
      </c>
    </row>
    <row r="700" spans="1:7" x14ac:dyDescent="0.25">
      <c r="A700" t="s">
        <v>2052</v>
      </c>
      <c r="B700" t="s">
        <v>2053</v>
      </c>
      <c r="C700" t="s">
        <v>828</v>
      </c>
      <c r="D700" s="1" t="s">
        <v>10</v>
      </c>
      <c r="E700" t="s">
        <v>829</v>
      </c>
      <c r="F700" t="s">
        <v>828</v>
      </c>
      <c r="G700" t="s">
        <v>830</v>
      </c>
    </row>
    <row r="701" spans="1:7" x14ac:dyDescent="0.25">
      <c r="A701" t="s">
        <v>2052</v>
      </c>
      <c r="B701" t="s">
        <v>2053</v>
      </c>
      <c r="C701" t="s">
        <v>2058</v>
      </c>
      <c r="D701" s="1" t="s">
        <v>1974</v>
      </c>
      <c r="E701" t="s">
        <v>1448</v>
      </c>
      <c r="F701" t="s">
        <v>2047</v>
      </c>
      <c r="G701" t="s">
        <v>830</v>
      </c>
    </row>
    <row r="702" spans="1:7" x14ac:dyDescent="0.25">
      <c r="A702" t="s">
        <v>2052</v>
      </c>
      <c r="B702" t="s">
        <v>2053</v>
      </c>
      <c r="C702" t="s">
        <v>2061</v>
      </c>
      <c r="D702" s="1" t="s">
        <v>93</v>
      </c>
      <c r="E702" t="s">
        <v>2050</v>
      </c>
      <c r="F702" t="s">
        <v>2051</v>
      </c>
      <c r="G702" t="s">
        <v>830</v>
      </c>
    </row>
    <row r="703" spans="1:7" x14ac:dyDescent="0.25">
      <c r="A703" t="s">
        <v>2052</v>
      </c>
      <c r="B703" t="s">
        <v>2053</v>
      </c>
      <c r="C703" t="s">
        <v>2064</v>
      </c>
      <c r="D703" s="1" t="s">
        <v>2049</v>
      </c>
      <c r="E703" t="s">
        <v>2054</v>
      </c>
      <c r="F703" t="s">
        <v>2055</v>
      </c>
      <c r="G703" t="s">
        <v>830</v>
      </c>
    </row>
    <row r="704" spans="1:7" x14ac:dyDescent="0.25">
      <c r="A704" t="s">
        <v>2052</v>
      </c>
      <c r="B704" t="s">
        <v>2053</v>
      </c>
      <c r="C704" t="s">
        <v>2067</v>
      </c>
      <c r="D704" s="1" t="s">
        <v>93</v>
      </c>
      <c r="E704" t="s">
        <v>2056</v>
      </c>
      <c r="F704" t="s">
        <v>2057</v>
      </c>
      <c r="G704" t="s">
        <v>830</v>
      </c>
    </row>
    <row r="705" spans="1:7" x14ac:dyDescent="0.25">
      <c r="A705" t="s">
        <v>2052</v>
      </c>
      <c r="B705" t="s">
        <v>2053</v>
      </c>
      <c r="C705" t="s">
        <v>2070</v>
      </c>
      <c r="D705" s="1" t="s">
        <v>2049</v>
      </c>
      <c r="E705" t="s">
        <v>2059</v>
      </c>
      <c r="F705" t="s">
        <v>2060</v>
      </c>
      <c r="G705" t="s">
        <v>830</v>
      </c>
    </row>
    <row r="706" spans="1:7" x14ac:dyDescent="0.25">
      <c r="A706" t="s">
        <v>2052</v>
      </c>
      <c r="B706" t="s">
        <v>2053</v>
      </c>
      <c r="C706" t="s">
        <v>2073</v>
      </c>
      <c r="D706" s="1" t="s">
        <v>10</v>
      </c>
      <c r="E706" t="s">
        <v>2062</v>
      </c>
      <c r="F706" t="s">
        <v>2063</v>
      </c>
      <c r="G706" t="s">
        <v>830</v>
      </c>
    </row>
    <row r="707" spans="1:7" x14ac:dyDescent="0.25">
      <c r="A707" t="s">
        <v>2052</v>
      </c>
      <c r="B707" t="s">
        <v>2053</v>
      </c>
      <c r="C707" t="s">
        <v>2076</v>
      </c>
      <c r="D707" s="1" t="s">
        <v>10</v>
      </c>
      <c r="E707" t="s">
        <v>2065</v>
      </c>
      <c r="F707" t="s">
        <v>2066</v>
      </c>
      <c r="G707" t="s">
        <v>830</v>
      </c>
    </row>
    <row r="708" spans="1:7" x14ac:dyDescent="0.25">
      <c r="A708" t="s">
        <v>2052</v>
      </c>
      <c r="B708" t="s">
        <v>2053</v>
      </c>
      <c r="C708" t="s">
        <v>2079</v>
      </c>
      <c r="D708" s="1" t="s">
        <v>10</v>
      </c>
      <c r="E708" t="s">
        <v>2068</v>
      </c>
      <c r="F708" t="s">
        <v>2069</v>
      </c>
      <c r="G708" t="s">
        <v>830</v>
      </c>
    </row>
    <row r="709" spans="1:7" x14ac:dyDescent="0.25">
      <c r="A709" t="s">
        <v>2052</v>
      </c>
      <c r="B709" t="s">
        <v>2053</v>
      </c>
      <c r="C709" t="s">
        <v>2082</v>
      </c>
      <c r="D709" s="1" t="s">
        <v>444</v>
      </c>
      <c r="E709" t="s">
        <v>2071</v>
      </c>
      <c r="F709" t="s">
        <v>2072</v>
      </c>
      <c r="G709" t="s">
        <v>830</v>
      </c>
    </row>
    <row r="710" spans="1:7" x14ac:dyDescent="0.25">
      <c r="A710" t="s">
        <v>2052</v>
      </c>
      <c r="B710" t="s">
        <v>2053</v>
      </c>
      <c r="C710" t="s">
        <v>2085</v>
      </c>
      <c r="D710" s="1" t="s">
        <v>444</v>
      </c>
      <c r="E710" t="s">
        <v>2074</v>
      </c>
      <c r="F710" t="s">
        <v>2075</v>
      </c>
      <c r="G710" t="s">
        <v>830</v>
      </c>
    </row>
    <row r="711" spans="1:7" x14ac:dyDescent="0.25">
      <c r="A711" t="s">
        <v>2052</v>
      </c>
      <c r="B711" t="s">
        <v>2053</v>
      </c>
      <c r="C711" t="s">
        <v>2088</v>
      </c>
      <c r="D711" s="1" t="s">
        <v>195</v>
      </c>
      <c r="E711" t="s">
        <v>2077</v>
      </c>
      <c r="F711" t="s">
        <v>2078</v>
      </c>
      <c r="G711" t="s">
        <v>830</v>
      </c>
    </row>
    <row r="712" spans="1:7" x14ac:dyDescent="0.25">
      <c r="A712" t="s">
        <v>2052</v>
      </c>
      <c r="B712" t="s">
        <v>2053</v>
      </c>
      <c r="C712" t="s">
        <v>2091</v>
      </c>
      <c r="D712" s="1" t="s">
        <v>195</v>
      </c>
      <c r="E712" t="s">
        <v>2080</v>
      </c>
      <c r="F712" t="s">
        <v>2081</v>
      </c>
      <c r="G712" t="s">
        <v>830</v>
      </c>
    </row>
    <row r="713" spans="1:7" x14ac:dyDescent="0.25">
      <c r="A713" t="s">
        <v>2052</v>
      </c>
      <c r="B713" t="s">
        <v>2053</v>
      </c>
      <c r="C713" t="s">
        <v>2094</v>
      </c>
      <c r="D713" s="1" t="s">
        <v>444</v>
      </c>
      <c r="E713" t="s">
        <v>2083</v>
      </c>
      <c r="F713" t="s">
        <v>2084</v>
      </c>
      <c r="G713" t="s">
        <v>830</v>
      </c>
    </row>
    <row r="714" spans="1:7" x14ac:dyDescent="0.25">
      <c r="A714" t="s">
        <v>2052</v>
      </c>
      <c r="B714" t="s">
        <v>2053</v>
      </c>
      <c r="C714" t="s">
        <v>2095</v>
      </c>
      <c r="D714" s="1" t="s">
        <v>195</v>
      </c>
      <c r="E714" t="s">
        <v>2086</v>
      </c>
      <c r="F714" t="s">
        <v>2087</v>
      </c>
      <c r="G714" t="s">
        <v>830</v>
      </c>
    </row>
    <row r="715" spans="1:7" x14ac:dyDescent="0.25">
      <c r="A715" t="s">
        <v>2052</v>
      </c>
      <c r="B715" t="s">
        <v>2053</v>
      </c>
      <c r="C715" t="s">
        <v>2096</v>
      </c>
      <c r="D715" s="1" t="s">
        <v>841</v>
      </c>
      <c r="E715" t="s">
        <v>2089</v>
      </c>
      <c r="F715" t="s">
        <v>2090</v>
      </c>
      <c r="G715" t="s">
        <v>830</v>
      </c>
    </row>
    <row r="716" spans="1:7" x14ac:dyDescent="0.25">
      <c r="A716" t="s">
        <v>2052</v>
      </c>
      <c r="B716" t="s">
        <v>2053</v>
      </c>
      <c r="C716" t="s">
        <v>2097</v>
      </c>
      <c r="D716" s="1" t="s">
        <v>10</v>
      </c>
      <c r="E716" t="s">
        <v>2092</v>
      </c>
      <c r="F716" t="s">
        <v>2093</v>
      </c>
      <c r="G716" t="s">
        <v>830</v>
      </c>
    </row>
  </sheetData>
  <autoFilter ref="A1:F712" xr:uid="{7364FA8E-5791-4013-817E-8C6794447797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7F57-F472-4B09-8B43-C8E912CA3CB9}">
  <dimension ref="A1:F69"/>
  <sheetViews>
    <sheetView workbookViewId="0">
      <selection sqref="A1:C1"/>
    </sheetView>
  </sheetViews>
  <sheetFormatPr defaultRowHeight="13.5" x14ac:dyDescent="0.25"/>
  <sheetData>
    <row r="1" spans="1:6" x14ac:dyDescent="0.25">
      <c r="A1" t="s">
        <v>1749</v>
      </c>
      <c r="B1" t="s">
        <v>153</v>
      </c>
      <c r="C1" t="s">
        <v>1737</v>
      </c>
      <c r="D1" t="s">
        <v>2103</v>
      </c>
      <c r="E1" t="s">
        <v>2104</v>
      </c>
    </row>
    <row r="2" spans="1:6" x14ac:dyDescent="0.25">
      <c r="A2">
        <v>8</v>
      </c>
      <c r="B2" t="s">
        <v>1752</v>
      </c>
      <c r="C2" t="s">
        <v>153</v>
      </c>
      <c r="D2" t="s">
        <v>1741</v>
      </c>
      <c r="E2" t="s">
        <v>2105</v>
      </c>
      <c r="F2" t="s">
        <v>2106</v>
      </c>
    </row>
    <row r="3" spans="1:6" x14ac:dyDescent="0.25">
      <c r="A3">
        <v>9</v>
      </c>
      <c r="B3" t="s">
        <v>1755</v>
      </c>
      <c r="C3" t="s">
        <v>153</v>
      </c>
      <c r="D3" t="s">
        <v>1744</v>
      </c>
      <c r="E3" t="s">
        <v>2105</v>
      </c>
      <c r="F3" t="s">
        <v>2107</v>
      </c>
    </row>
    <row r="4" spans="1:6" x14ac:dyDescent="0.25">
      <c r="A4">
        <v>10</v>
      </c>
      <c r="B4" t="s">
        <v>1758</v>
      </c>
      <c r="C4" t="s">
        <v>153</v>
      </c>
      <c r="D4" t="s">
        <v>1747</v>
      </c>
      <c r="E4" t="s">
        <v>2105</v>
      </c>
      <c r="F4" t="s">
        <v>2108</v>
      </c>
    </row>
    <row r="5" spans="1:6" x14ac:dyDescent="0.25">
      <c r="A5">
        <v>11</v>
      </c>
      <c r="B5" t="s">
        <v>1761</v>
      </c>
      <c r="C5" t="s">
        <v>153</v>
      </c>
      <c r="D5" t="s">
        <v>1750</v>
      </c>
      <c r="E5" t="s">
        <v>2105</v>
      </c>
      <c r="F5" t="s">
        <v>2109</v>
      </c>
    </row>
    <row r="6" spans="1:6" x14ac:dyDescent="0.25">
      <c r="A6">
        <v>12</v>
      </c>
      <c r="B6" t="s">
        <v>1764</v>
      </c>
      <c r="C6" t="s">
        <v>153</v>
      </c>
      <c r="D6" t="s">
        <v>1753</v>
      </c>
      <c r="E6" t="s">
        <v>2103</v>
      </c>
      <c r="F6" t="s">
        <v>2110</v>
      </c>
    </row>
    <row r="7" spans="1:6" x14ac:dyDescent="0.25">
      <c r="A7">
        <v>13</v>
      </c>
      <c r="B7" t="s">
        <v>1767</v>
      </c>
      <c r="C7" t="s">
        <v>1594</v>
      </c>
      <c r="D7" t="s">
        <v>1756</v>
      </c>
      <c r="E7" t="s">
        <v>2111</v>
      </c>
      <c r="F7" t="s">
        <v>2112</v>
      </c>
    </row>
    <row r="8" spans="1:6" x14ac:dyDescent="0.25">
      <c r="A8">
        <v>14</v>
      </c>
      <c r="B8" t="s">
        <v>1770</v>
      </c>
      <c r="C8" t="s">
        <v>153</v>
      </c>
      <c r="D8" t="s">
        <v>1759</v>
      </c>
      <c r="E8" t="s">
        <v>2103</v>
      </c>
      <c r="F8" t="s">
        <v>2113</v>
      </c>
    </row>
    <row r="9" spans="1:6" x14ac:dyDescent="0.25">
      <c r="A9">
        <v>15</v>
      </c>
      <c r="B9" t="s">
        <v>1773</v>
      </c>
      <c r="C9" t="s">
        <v>153</v>
      </c>
      <c r="D9" t="s">
        <v>1762</v>
      </c>
      <c r="E9" t="s">
        <v>2103</v>
      </c>
      <c r="F9" t="s">
        <v>2114</v>
      </c>
    </row>
    <row r="10" spans="1:6" x14ac:dyDescent="0.25">
      <c r="A10">
        <v>16</v>
      </c>
      <c r="B10" t="s">
        <v>1776</v>
      </c>
      <c r="C10" t="s">
        <v>153</v>
      </c>
      <c r="D10" t="s">
        <v>1765</v>
      </c>
      <c r="E10" t="s">
        <v>2103</v>
      </c>
      <c r="F10" t="s">
        <v>2115</v>
      </c>
    </row>
    <row r="11" spans="1:6" x14ac:dyDescent="0.25">
      <c r="A11">
        <v>17</v>
      </c>
      <c r="B11" t="s">
        <v>1779</v>
      </c>
      <c r="C11" t="s">
        <v>153</v>
      </c>
      <c r="D11" t="s">
        <v>1768</v>
      </c>
      <c r="E11" t="s">
        <v>2103</v>
      </c>
      <c r="F11" t="s">
        <v>2116</v>
      </c>
    </row>
    <row r="12" spans="1:6" x14ac:dyDescent="0.25">
      <c r="A12">
        <v>18</v>
      </c>
      <c r="B12" t="s">
        <v>1782</v>
      </c>
      <c r="C12" t="s">
        <v>153</v>
      </c>
      <c r="D12" t="s">
        <v>1771</v>
      </c>
      <c r="E12" t="s">
        <v>2103</v>
      </c>
      <c r="F12" t="s">
        <v>2117</v>
      </c>
    </row>
    <row r="13" spans="1:6" x14ac:dyDescent="0.25">
      <c r="A13">
        <v>19</v>
      </c>
      <c r="B13" t="s">
        <v>1785</v>
      </c>
      <c r="C13" t="s">
        <v>153</v>
      </c>
      <c r="D13" t="s">
        <v>1774</v>
      </c>
      <c r="E13" t="s">
        <v>2103</v>
      </c>
      <c r="F13" t="s">
        <v>2118</v>
      </c>
    </row>
    <row r="14" spans="1:6" x14ac:dyDescent="0.25">
      <c r="A14">
        <v>20</v>
      </c>
      <c r="B14" t="s">
        <v>1788</v>
      </c>
      <c r="C14" t="s">
        <v>153</v>
      </c>
      <c r="D14" t="s">
        <v>1777</v>
      </c>
      <c r="E14" t="s">
        <v>2103</v>
      </c>
      <c r="F14" t="s">
        <v>2119</v>
      </c>
    </row>
    <row r="15" spans="1:6" x14ac:dyDescent="0.25">
      <c r="A15">
        <v>21</v>
      </c>
      <c r="B15" t="s">
        <v>1790</v>
      </c>
      <c r="C15" t="s">
        <v>153</v>
      </c>
      <c r="D15" t="s">
        <v>1780</v>
      </c>
      <c r="E15" t="s">
        <v>2103</v>
      </c>
      <c r="F15" t="s">
        <v>2120</v>
      </c>
    </row>
    <row r="16" spans="1:6" x14ac:dyDescent="0.25">
      <c r="A16">
        <v>22</v>
      </c>
      <c r="B16" t="s">
        <v>1792</v>
      </c>
      <c r="C16" t="s">
        <v>153</v>
      </c>
      <c r="D16" t="s">
        <v>1783</v>
      </c>
      <c r="E16" t="s">
        <v>2103</v>
      </c>
      <c r="F16" t="s">
        <v>2121</v>
      </c>
    </row>
    <row r="17" spans="1:6" x14ac:dyDescent="0.25">
      <c r="A17">
        <v>23</v>
      </c>
      <c r="B17" t="s">
        <v>1794</v>
      </c>
      <c r="C17" t="s">
        <v>153</v>
      </c>
      <c r="D17" t="s">
        <v>1786</v>
      </c>
      <c r="E17" t="s">
        <v>2103</v>
      </c>
      <c r="F17" t="s">
        <v>2122</v>
      </c>
    </row>
    <row r="18" spans="1:6" x14ac:dyDescent="0.25">
      <c r="A18">
        <v>24</v>
      </c>
      <c r="B18" t="s">
        <v>1796</v>
      </c>
      <c r="C18" t="s">
        <v>1594</v>
      </c>
      <c r="D18" t="s">
        <v>2123</v>
      </c>
      <c r="E18" t="s">
        <v>2124</v>
      </c>
      <c r="F18" t="s">
        <v>2125</v>
      </c>
    </row>
    <row r="19" spans="1:6" x14ac:dyDescent="0.25">
      <c r="A19">
        <v>25</v>
      </c>
      <c r="B19" t="s">
        <v>1798</v>
      </c>
      <c r="C19" t="s">
        <v>1594</v>
      </c>
      <c r="D19" t="s">
        <v>2126</v>
      </c>
      <c r="E19" t="s">
        <v>2124</v>
      </c>
      <c r="F19" t="s">
        <v>2127</v>
      </c>
    </row>
    <row r="20" spans="1:6" x14ac:dyDescent="0.25">
      <c r="A20">
        <v>26</v>
      </c>
      <c r="B20" t="s">
        <v>1801</v>
      </c>
      <c r="C20" t="s">
        <v>1594</v>
      </c>
      <c r="D20" t="s">
        <v>2128</v>
      </c>
      <c r="E20" t="s">
        <v>2124</v>
      </c>
      <c r="F20" t="s">
        <v>2129</v>
      </c>
    </row>
    <row r="21" spans="1:6" x14ac:dyDescent="0.25">
      <c r="A21">
        <v>27</v>
      </c>
      <c r="B21" t="s">
        <v>1803</v>
      </c>
      <c r="C21" t="s">
        <v>1594</v>
      </c>
      <c r="D21" t="s">
        <v>2130</v>
      </c>
      <c r="E21" t="s">
        <v>2124</v>
      </c>
      <c r="F21" t="s">
        <v>2131</v>
      </c>
    </row>
    <row r="22" spans="1:6" x14ac:dyDescent="0.25">
      <c r="A22">
        <v>28</v>
      </c>
      <c r="B22" t="s">
        <v>1806</v>
      </c>
      <c r="C22" t="s">
        <v>1594</v>
      </c>
      <c r="D22" t="s">
        <v>2132</v>
      </c>
      <c r="E22" t="s">
        <v>2124</v>
      </c>
      <c r="F22" t="s">
        <v>2133</v>
      </c>
    </row>
    <row r="23" spans="1:6" x14ac:dyDescent="0.25">
      <c r="A23">
        <v>29</v>
      </c>
      <c r="B23" t="s">
        <v>1809</v>
      </c>
      <c r="C23" t="s">
        <v>146</v>
      </c>
      <c r="D23" t="s">
        <v>1799</v>
      </c>
      <c r="E23" t="s">
        <v>2111</v>
      </c>
      <c r="F23" t="s">
        <v>2134</v>
      </c>
    </row>
    <row r="24" spans="1:6" x14ac:dyDescent="0.25">
      <c r="A24">
        <v>30</v>
      </c>
      <c r="B24" t="s">
        <v>1811</v>
      </c>
      <c r="C24" t="s">
        <v>146</v>
      </c>
      <c r="D24" t="s">
        <v>2135</v>
      </c>
      <c r="E24" t="s">
        <v>2111</v>
      </c>
      <c r="F24" t="s">
        <v>2136</v>
      </c>
    </row>
    <row r="25" spans="1:6" x14ac:dyDescent="0.25">
      <c r="A25">
        <v>31</v>
      </c>
      <c r="B25" t="s">
        <v>1813</v>
      </c>
      <c r="C25" t="s">
        <v>146</v>
      </c>
      <c r="D25" t="s">
        <v>1804</v>
      </c>
      <c r="E25" t="s">
        <v>2111</v>
      </c>
      <c r="F25" t="e" cm="1">
        <f t="array" ref="F25">(除權前收盤價-現金股利+現金認購價*現金增資率+員工增資*10/增資前股本)/(1+盈餘配股率+公積配股率+現金增資率+員工增資率)</f>
        <v>#NAME?</v>
      </c>
    </row>
    <row r="26" spans="1:6" x14ac:dyDescent="0.25">
      <c r="A26" t="s">
        <v>2137</v>
      </c>
      <c r="B26" t="s">
        <v>1815</v>
      </c>
      <c r="C26" t="s">
        <v>146</v>
      </c>
      <c r="D26" t="s">
        <v>1807</v>
      </c>
      <c r="E26" t="s">
        <v>2111</v>
      </c>
      <c r="F26" t="s">
        <v>2138</v>
      </c>
    </row>
    <row r="27" spans="1:6" x14ac:dyDescent="0.25">
      <c r="A27">
        <v>33</v>
      </c>
      <c r="B27" t="s">
        <v>1817</v>
      </c>
      <c r="C27" t="s">
        <v>841</v>
      </c>
      <c r="D27" t="s">
        <v>2139</v>
      </c>
      <c r="E27" t="s">
        <v>2124</v>
      </c>
      <c r="F27" t="s">
        <v>2140</v>
      </c>
    </row>
    <row r="28" spans="1:6" x14ac:dyDescent="0.25">
      <c r="A28">
        <v>34</v>
      </c>
      <c r="B28" t="s">
        <v>1819</v>
      </c>
      <c r="C28" t="s">
        <v>841</v>
      </c>
      <c r="D28" t="s">
        <v>2141</v>
      </c>
      <c r="E28" t="s">
        <v>2124</v>
      </c>
      <c r="F28" t="s">
        <v>2142</v>
      </c>
    </row>
    <row r="29" spans="1:6" x14ac:dyDescent="0.25">
      <c r="A29">
        <v>35</v>
      </c>
      <c r="B29" t="s">
        <v>1821</v>
      </c>
      <c r="C29" t="s">
        <v>841</v>
      </c>
      <c r="D29" t="s">
        <v>2143</v>
      </c>
      <c r="E29" t="s">
        <v>2124</v>
      </c>
      <c r="F29" t="s">
        <v>2144</v>
      </c>
    </row>
    <row r="30" spans="1:6" x14ac:dyDescent="0.25">
      <c r="A30">
        <v>36</v>
      </c>
      <c r="B30" t="s">
        <v>1824</v>
      </c>
      <c r="C30" t="s">
        <v>841</v>
      </c>
      <c r="D30" t="s">
        <v>2145</v>
      </c>
      <c r="E30" t="s">
        <v>2124</v>
      </c>
      <c r="F30" t="s">
        <v>2146</v>
      </c>
    </row>
    <row r="31" spans="1:6" x14ac:dyDescent="0.25">
      <c r="A31">
        <v>37</v>
      </c>
      <c r="B31" t="s">
        <v>1827</v>
      </c>
      <c r="C31" t="s">
        <v>841</v>
      </c>
      <c r="D31" t="s">
        <v>2147</v>
      </c>
      <c r="E31" t="s">
        <v>2124</v>
      </c>
      <c r="F31" t="s">
        <v>2148</v>
      </c>
    </row>
    <row r="32" spans="1:6" x14ac:dyDescent="0.25">
      <c r="A32">
        <v>38</v>
      </c>
      <c r="B32" t="s">
        <v>1830</v>
      </c>
      <c r="C32" t="s">
        <v>10</v>
      </c>
      <c r="D32" t="s">
        <v>2149</v>
      </c>
      <c r="E32" t="s">
        <v>2150</v>
      </c>
      <c r="F32" t="s">
        <v>2151</v>
      </c>
    </row>
    <row r="33" spans="1:6" x14ac:dyDescent="0.25">
      <c r="A33">
        <v>39</v>
      </c>
      <c r="B33" t="s">
        <v>1833</v>
      </c>
      <c r="C33" t="s">
        <v>10</v>
      </c>
      <c r="D33" t="s">
        <v>1822</v>
      </c>
      <c r="E33" t="s">
        <v>2150</v>
      </c>
      <c r="F33" t="s">
        <v>1822</v>
      </c>
    </row>
    <row r="34" spans="1:6" x14ac:dyDescent="0.25">
      <c r="A34">
        <v>40</v>
      </c>
      <c r="B34" t="s">
        <v>1836</v>
      </c>
      <c r="C34" t="s">
        <v>10</v>
      </c>
      <c r="D34" t="s">
        <v>1825</v>
      </c>
      <c r="E34" t="s">
        <v>2150</v>
      </c>
      <c r="F34" t="s">
        <v>2152</v>
      </c>
    </row>
    <row r="35" spans="1:6" x14ac:dyDescent="0.25">
      <c r="A35">
        <v>41</v>
      </c>
      <c r="B35" t="s">
        <v>1839</v>
      </c>
      <c r="C35" t="s">
        <v>10</v>
      </c>
      <c r="D35" t="s">
        <v>1828</v>
      </c>
      <c r="E35" t="s">
        <v>2150</v>
      </c>
      <c r="F35" t="s">
        <v>2153</v>
      </c>
    </row>
    <row r="36" spans="1:6" x14ac:dyDescent="0.25">
      <c r="A36">
        <v>42</v>
      </c>
      <c r="B36" t="s">
        <v>1842</v>
      </c>
      <c r="C36" t="s">
        <v>10</v>
      </c>
      <c r="D36" t="s">
        <v>1831</v>
      </c>
      <c r="E36" t="s">
        <v>2150</v>
      </c>
      <c r="F36" t="s">
        <v>2154</v>
      </c>
    </row>
    <row r="37" spans="1:6" x14ac:dyDescent="0.25">
      <c r="A37">
        <v>43</v>
      </c>
      <c r="B37" t="s">
        <v>1845</v>
      </c>
      <c r="C37" t="s">
        <v>10</v>
      </c>
      <c r="D37" t="s">
        <v>1834</v>
      </c>
      <c r="E37" t="s">
        <v>2150</v>
      </c>
      <c r="F37" t="s">
        <v>2155</v>
      </c>
    </row>
    <row r="38" spans="1:6" x14ac:dyDescent="0.25">
      <c r="A38">
        <v>44</v>
      </c>
      <c r="B38" t="s">
        <v>1848</v>
      </c>
      <c r="C38" t="s">
        <v>10</v>
      </c>
      <c r="D38" t="s">
        <v>1837</v>
      </c>
      <c r="E38" t="s">
        <v>2150</v>
      </c>
      <c r="F38" t="s">
        <v>2156</v>
      </c>
    </row>
    <row r="39" spans="1:6" x14ac:dyDescent="0.25">
      <c r="A39">
        <v>45</v>
      </c>
      <c r="B39" t="s">
        <v>1851</v>
      </c>
      <c r="C39" t="s">
        <v>10</v>
      </c>
      <c r="D39" t="s">
        <v>1840</v>
      </c>
      <c r="E39" t="s">
        <v>2150</v>
      </c>
      <c r="F39" t="s">
        <v>1840</v>
      </c>
    </row>
    <row r="40" spans="1:6" x14ac:dyDescent="0.25">
      <c r="A40">
        <v>46</v>
      </c>
      <c r="B40" t="s">
        <v>1854</v>
      </c>
      <c r="C40" t="s">
        <v>10</v>
      </c>
      <c r="D40" t="s">
        <v>1843</v>
      </c>
      <c r="E40" t="s">
        <v>2150</v>
      </c>
      <c r="F40" t="s">
        <v>1843</v>
      </c>
    </row>
    <row r="41" spans="1:6" x14ac:dyDescent="0.25">
      <c r="A41">
        <v>47</v>
      </c>
      <c r="B41" t="s">
        <v>1857</v>
      </c>
      <c r="C41" t="s">
        <v>10</v>
      </c>
      <c r="D41" t="s">
        <v>1846</v>
      </c>
      <c r="E41" t="s">
        <v>2150</v>
      </c>
      <c r="F41" t="s">
        <v>2157</v>
      </c>
    </row>
    <row r="42" spans="1:6" x14ac:dyDescent="0.25">
      <c r="A42">
        <v>48</v>
      </c>
      <c r="B42" t="s">
        <v>1860</v>
      </c>
      <c r="C42" t="s">
        <v>10</v>
      </c>
      <c r="D42" t="s">
        <v>1849</v>
      </c>
      <c r="E42" t="s">
        <v>2150</v>
      </c>
      <c r="F42" t="s">
        <v>1849</v>
      </c>
    </row>
    <row r="43" spans="1:6" x14ac:dyDescent="0.25">
      <c r="A43">
        <v>49</v>
      </c>
      <c r="B43" t="s">
        <v>1863</v>
      </c>
      <c r="C43" t="s">
        <v>10</v>
      </c>
      <c r="D43" t="s">
        <v>1852</v>
      </c>
      <c r="E43" t="s">
        <v>2150</v>
      </c>
      <c r="F43" t="s">
        <v>1852</v>
      </c>
    </row>
    <row r="44" spans="1:6" x14ac:dyDescent="0.25">
      <c r="A44">
        <v>50</v>
      </c>
      <c r="B44" t="s">
        <v>1866</v>
      </c>
      <c r="C44" t="s">
        <v>10</v>
      </c>
      <c r="D44" t="s">
        <v>1855</v>
      </c>
      <c r="E44" t="s">
        <v>2150</v>
      </c>
      <c r="F44" t="s">
        <v>1855</v>
      </c>
    </row>
    <row r="45" spans="1:6" x14ac:dyDescent="0.25">
      <c r="A45">
        <v>51</v>
      </c>
      <c r="B45" t="s">
        <v>1869</v>
      </c>
      <c r="C45" t="s">
        <v>10</v>
      </c>
      <c r="D45" t="s">
        <v>1858</v>
      </c>
      <c r="E45" t="s">
        <v>2150</v>
      </c>
      <c r="F45" t="s">
        <v>1858</v>
      </c>
    </row>
    <row r="46" spans="1:6" x14ac:dyDescent="0.25">
      <c r="A46">
        <v>52</v>
      </c>
      <c r="B46" t="s">
        <v>1872</v>
      </c>
      <c r="C46" t="s">
        <v>10</v>
      </c>
      <c r="D46" t="s">
        <v>1861</v>
      </c>
      <c r="E46" t="s">
        <v>2150</v>
      </c>
      <c r="F46" t="s">
        <v>1861</v>
      </c>
    </row>
    <row r="47" spans="1:6" x14ac:dyDescent="0.25">
      <c r="A47">
        <v>53</v>
      </c>
      <c r="B47" t="s">
        <v>1875</v>
      </c>
      <c r="C47" t="s">
        <v>10</v>
      </c>
      <c r="D47" t="s">
        <v>1864</v>
      </c>
      <c r="E47" t="s">
        <v>2150</v>
      </c>
      <c r="F47" t="s">
        <v>1864</v>
      </c>
    </row>
    <row r="48" spans="1:6" x14ac:dyDescent="0.25">
      <c r="A48">
        <v>54</v>
      </c>
      <c r="B48" t="s">
        <v>1878</v>
      </c>
      <c r="C48" t="s">
        <v>10</v>
      </c>
      <c r="D48" t="s">
        <v>1867</v>
      </c>
      <c r="E48" t="s">
        <v>2150</v>
      </c>
      <c r="F48" t="s">
        <v>1867</v>
      </c>
    </row>
    <row r="49" spans="1:6" x14ac:dyDescent="0.25">
      <c r="A49">
        <v>55</v>
      </c>
      <c r="B49" t="s">
        <v>1881</v>
      </c>
      <c r="C49" t="s">
        <v>10</v>
      </c>
      <c r="D49" t="s">
        <v>1870</v>
      </c>
      <c r="E49" t="s">
        <v>2150</v>
      </c>
      <c r="F49" t="s">
        <v>1870</v>
      </c>
    </row>
    <row r="50" spans="1:6" x14ac:dyDescent="0.25">
      <c r="A50">
        <v>56</v>
      </c>
      <c r="B50" t="s">
        <v>1884</v>
      </c>
      <c r="C50" t="s">
        <v>10</v>
      </c>
      <c r="D50" t="s">
        <v>1873</v>
      </c>
      <c r="E50" t="s">
        <v>2150</v>
      </c>
      <c r="F50" t="s">
        <v>1873</v>
      </c>
    </row>
    <row r="51" spans="1:6" x14ac:dyDescent="0.25">
      <c r="A51">
        <v>57</v>
      </c>
      <c r="B51" t="s">
        <v>1887</v>
      </c>
      <c r="C51" t="s">
        <v>10</v>
      </c>
      <c r="D51" t="s">
        <v>1876</v>
      </c>
      <c r="E51" t="s">
        <v>2150</v>
      </c>
      <c r="F51" t="s">
        <v>1876</v>
      </c>
    </row>
    <row r="52" spans="1:6" x14ac:dyDescent="0.25">
      <c r="A52">
        <v>58</v>
      </c>
      <c r="B52" t="s">
        <v>1890</v>
      </c>
      <c r="C52" t="s">
        <v>10</v>
      </c>
      <c r="D52" t="s">
        <v>1879</v>
      </c>
      <c r="E52" t="s">
        <v>2150</v>
      </c>
      <c r="F52" t="s">
        <v>1879</v>
      </c>
    </row>
    <row r="53" spans="1:6" x14ac:dyDescent="0.25">
      <c r="A53">
        <v>59</v>
      </c>
      <c r="B53" t="s">
        <v>1893</v>
      </c>
      <c r="C53" t="s">
        <v>10</v>
      </c>
      <c r="D53" t="s">
        <v>1882</v>
      </c>
      <c r="E53" t="s">
        <v>2150</v>
      </c>
      <c r="F53" t="s">
        <v>1882</v>
      </c>
    </row>
    <row r="54" spans="1:6" x14ac:dyDescent="0.25">
      <c r="A54">
        <v>60</v>
      </c>
      <c r="B54" t="s">
        <v>1896</v>
      </c>
      <c r="C54" t="s">
        <v>10</v>
      </c>
      <c r="D54" t="s">
        <v>1885</v>
      </c>
      <c r="E54" t="s">
        <v>2150</v>
      </c>
      <c r="F54" t="s">
        <v>1885</v>
      </c>
    </row>
    <row r="55" spans="1:6" x14ac:dyDescent="0.25">
      <c r="A55">
        <v>61</v>
      </c>
      <c r="B55" t="s">
        <v>1899</v>
      </c>
      <c r="C55" t="s">
        <v>10</v>
      </c>
      <c r="D55" t="s">
        <v>1888</v>
      </c>
      <c r="E55" t="s">
        <v>2150</v>
      </c>
      <c r="F55" t="s">
        <v>1888</v>
      </c>
    </row>
    <row r="56" spans="1:6" x14ac:dyDescent="0.25">
      <c r="A56">
        <v>62</v>
      </c>
      <c r="B56" t="s">
        <v>1902</v>
      </c>
      <c r="C56" t="s">
        <v>10</v>
      </c>
      <c r="D56" t="s">
        <v>1891</v>
      </c>
      <c r="E56" t="s">
        <v>2150</v>
      </c>
      <c r="F56" t="s">
        <v>1891</v>
      </c>
    </row>
    <row r="57" spans="1:6" x14ac:dyDescent="0.25">
      <c r="A57">
        <v>63</v>
      </c>
      <c r="B57" t="s">
        <v>1905</v>
      </c>
      <c r="C57" t="s">
        <v>10</v>
      </c>
      <c r="D57" t="s">
        <v>1894</v>
      </c>
      <c r="E57" t="s">
        <v>2150</v>
      </c>
      <c r="F57" t="s">
        <v>2158</v>
      </c>
    </row>
    <row r="58" spans="1:6" x14ac:dyDescent="0.25">
      <c r="A58">
        <v>64</v>
      </c>
      <c r="B58" t="s">
        <v>1908</v>
      </c>
      <c r="C58" t="s">
        <v>10</v>
      </c>
      <c r="D58" t="s">
        <v>1897</v>
      </c>
      <c r="E58" t="s">
        <v>2150</v>
      </c>
      <c r="F58" t="s">
        <v>2159</v>
      </c>
    </row>
    <row r="59" spans="1:6" x14ac:dyDescent="0.25">
      <c r="A59">
        <v>65</v>
      </c>
      <c r="B59" t="s">
        <v>1911</v>
      </c>
      <c r="C59" t="s">
        <v>10</v>
      </c>
      <c r="D59" t="s">
        <v>1900</v>
      </c>
      <c r="E59" t="s">
        <v>2150</v>
      </c>
      <c r="F59" t="s">
        <v>2160</v>
      </c>
    </row>
    <row r="60" spans="1:6" x14ac:dyDescent="0.25">
      <c r="A60">
        <v>66</v>
      </c>
      <c r="B60" t="s">
        <v>1914</v>
      </c>
      <c r="C60" t="s">
        <v>10</v>
      </c>
      <c r="D60" t="s">
        <v>1903</v>
      </c>
      <c r="E60" t="s">
        <v>2150</v>
      </c>
      <c r="F60" t="s">
        <v>2161</v>
      </c>
    </row>
    <row r="61" spans="1:6" x14ac:dyDescent="0.25">
      <c r="A61">
        <v>67</v>
      </c>
      <c r="B61" t="s">
        <v>1917</v>
      </c>
      <c r="C61" t="s">
        <v>46</v>
      </c>
      <c r="D61" t="s">
        <v>1906</v>
      </c>
      <c r="E61" t="s">
        <v>2150</v>
      </c>
      <c r="F61" t="s">
        <v>2162</v>
      </c>
    </row>
    <row r="62" spans="1:6" x14ac:dyDescent="0.25">
      <c r="A62">
        <v>68</v>
      </c>
      <c r="B62" t="s">
        <v>1920</v>
      </c>
      <c r="C62" t="s">
        <v>46</v>
      </c>
      <c r="D62" t="s">
        <v>1909</v>
      </c>
      <c r="E62" t="s">
        <v>2150</v>
      </c>
      <c r="F62" t="s">
        <v>2163</v>
      </c>
    </row>
    <row r="63" spans="1:6" x14ac:dyDescent="0.25">
      <c r="A63">
        <v>69</v>
      </c>
      <c r="B63" t="s">
        <v>1923</v>
      </c>
      <c r="C63" t="s">
        <v>1582</v>
      </c>
      <c r="D63" t="s">
        <v>1912</v>
      </c>
      <c r="E63" t="s">
        <v>2150</v>
      </c>
      <c r="F63" t="s">
        <v>1912</v>
      </c>
    </row>
    <row r="64" spans="1:6" x14ac:dyDescent="0.25">
      <c r="A64">
        <v>70</v>
      </c>
      <c r="B64" t="s">
        <v>1926</v>
      </c>
      <c r="C64" t="s">
        <v>46</v>
      </c>
      <c r="D64" t="s">
        <v>1915</v>
      </c>
      <c r="E64" t="s">
        <v>2150</v>
      </c>
      <c r="F64" t="s">
        <v>2164</v>
      </c>
    </row>
    <row r="65" spans="1:6" x14ac:dyDescent="0.25">
      <c r="A65">
        <v>71</v>
      </c>
      <c r="B65" t="s">
        <v>1929</v>
      </c>
      <c r="C65" t="s">
        <v>1582</v>
      </c>
      <c r="D65" t="s">
        <v>1918</v>
      </c>
      <c r="E65" t="s">
        <v>2150</v>
      </c>
      <c r="F65" t="s">
        <v>1918</v>
      </c>
    </row>
    <row r="66" spans="1:6" x14ac:dyDescent="0.25">
      <c r="A66">
        <v>72</v>
      </c>
      <c r="B66" t="s">
        <v>1932</v>
      </c>
      <c r="C66" t="s">
        <v>10</v>
      </c>
      <c r="D66" t="s">
        <v>1921</v>
      </c>
      <c r="E66" t="s">
        <v>2150</v>
      </c>
      <c r="F66" t="s">
        <v>1921</v>
      </c>
    </row>
    <row r="67" spans="1:6" x14ac:dyDescent="0.25">
      <c r="A67">
        <v>73</v>
      </c>
      <c r="B67" t="s">
        <v>1933</v>
      </c>
      <c r="C67" t="s">
        <v>46</v>
      </c>
      <c r="D67" t="s">
        <v>1924</v>
      </c>
      <c r="E67" t="s">
        <v>2150</v>
      </c>
      <c r="F67" t="s">
        <v>2165</v>
      </c>
    </row>
    <row r="68" spans="1:6" x14ac:dyDescent="0.25">
      <c r="A68">
        <v>74</v>
      </c>
      <c r="B68" t="s">
        <v>1934</v>
      </c>
      <c r="C68" t="s">
        <v>10</v>
      </c>
      <c r="D68" t="s">
        <v>1927</v>
      </c>
      <c r="E68" t="s">
        <v>2150</v>
      </c>
      <c r="F68" t="s">
        <v>2166</v>
      </c>
    </row>
    <row r="69" spans="1:6" x14ac:dyDescent="0.25">
      <c r="A69">
        <v>75</v>
      </c>
      <c r="B69" t="s">
        <v>1937</v>
      </c>
      <c r="C69" t="s">
        <v>1582</v>
      </c>
      <c r="D69" t="s">
        <v>1930</v>
      </c>
      <c r="E69" t="s">
        <v>2150</v>
      </c>
      <c r="F69" t="s">
        <v>2167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FB74F2A1BCC44ADE7BC583B17B412" ma:contentTypeVersion="12" ma:contentTypeDescription="Create a new document." ma:contentTypeScope="" ma:versionID="71f51069396c0ebc4b45e190c6a7c98d">
  <xsd:schema xmlns:xsd="http://www.w3.org/2001/XMLSchema" xmlns:xs="http://www.w3.org/2001/XMLSchema" xmlns:p="http://schemas.microsoft.com/office/2006/metadata/properties" xmlns:ns2="6a8c62bd-e4e1-4f7e-89c3-86aa5e63a15c" xmlns:ns3="861725a5-16bc-42df-bc8b-64347ed02f2a" targetNamespace="http://schemas.microsoft.com/office/2006/metadata/properties" ma:root="true" ma:fieldsID="f4040a26d18657637af6bab9886d4324" ns2:_="" ns3:_="">
    <xsd:import namespace="6a8c62bd-e4e1-4f7e-89c3-86aa5e63a15c"/>
    <xsd:import namespace="861725a5-16bc-42df-bc8b-64347ed02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c62bd-e4e1-4f7e-89c3-86aa5e63a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851d6a-7388-4970-b2db-5e5e1ccf1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725a5-16bc-42df-bc8b-64347ed02f2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d1d8a7c-e534-422d-8ec6-5dd0cf6bf40b}" ma:internalName="TaxCatchAll" ma:showField="CatchAllData" ma:web="861725a5-16bc-42df-bc8b-64347ed02f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1725a5-16bc-42df-bc8b-64347ed02f2a" xsi:nil="true"/>
    <lcf76f155ced4ddcb4097134ff3c332f xmlns="6a8c62bd-e4e1-4f7e-89c3-86aa5e63a1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498A6D-0BB5-4ADE-985D-61889E0E8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c62bd-e4e1-4f7e-89c3-86aa5e63a15c"/>
    <ds:schemaRef ds:uri="861725a5-16bc-42df-bc8b-64347ed0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C1E130-6268-4A39-A098-1E8FCDD2D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DFEC08-7F94-4379-BE68-96F902F287BD}">
  <ds:schemaRefs>
    <ds:schemaRef ds:uri="http://schemas.microsoft.com/office/2006/metadata/properties"/>
    <ds:schemaRef ds:uri="http://schemas.microsoft.com/office/infopath/2007/PartnerControls"/>
    <ds:schemaRef ds:uri="861725a5-16bc-42df-bc8b-64347ed02f2a"/>
    <ds:schemaRef ds:uri="6a8c62bd-e4e1-4f7e-89c3-86aa5e63a1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顏嘉柏</dc:creator>
  <cp:keywords/>
  <dc:description/>
  <cp:lastModifiedBy>顏嘉柏</cp:lastModifiedBy>
  <cp:revision/>
  <dcterms:created xsi:type="dcterms:W3CDTF">2023-12-20T02:23:06Z</dcterms:created>
  <dcterms:modified xsi:type="dcterms:W3CDTF">2025-04-10T10:57:03Z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0x0101002B3FB74F2A1BCC44ADE7BC583B17B412</vt:lpwstr>
  </property>
  <property fmtid="{D5CDD505-2E9C-101B-9397-08002B2CF9AE}" pid="3" name="MediaServiceImageTags">
    <vt:lpwstr/>
  </property>
</Properties>
</file>